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САЙТ МАТЕРИАЛЫ ДЛЯ оБНОВЛЕНИЯ\2024\На сайт\"/>
    </mc:Choice>
  </mc:AlternateContent>
  <bookViews>
    <workbookView xWindow="0" yWindow="0" windowWidth="16380" windowHeight="8190" tabRatio="500" activeTab="1"/>
  </bookViews>
  <sheets>
    <sheet name="Титульный лист" sheetId="1" r:id="rId1"/>
    <sheet name="Мошковский" sheetId="27" r:id="rId2"/>
  </sheets>
  <definedNames>
    <definedName name="____c7kpotrebk">#REF!</definedName>
    <definedName name="___c7kpotrebk">#REF!</definedName>
    <definedName name="__c7kpotrebk">#REF!</definedName>
    <definedName name="_c7kpotrebk" localSheetId="1">#REF!</definedName>
    <definedName name="_c7kpotrebk">#REF!</definedName>
    <definedName name="HTML_CodePage" hidden="1">1251</definedName>
    <definedName name="HTML_Control" hidden="1">{"'I080055R'!$A$1:$Q$26"}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FALSE()</definedName>
    <definedName name="HTML_LineBefore" hidden="1">FALSE()</definedName>
    <definedName name="HTML_Name" hidden="1">""</definedName>
    <definedName name="HTML_OBDlg2" hidden="1">TRUE()</definedName>
    <definedName name="HTML_OBDlg4" hidden="1">TRUE()</definedName>
    <definedName name="HTML_OS" hidden="1">0</definedName>
    <definedName name="HTML_PathFile" hidden="1">"D:\Мои документы\i080055r.htm"</definedName>
    <definedName name="HTML_Title" hidden="1">""</definedName>
    <definedName name="imy" hidden="1">{"'I080055R'!$A$1:$Q$26"}</definedName>
    <definedName name="Z_7EEA00C0_5228_11D2_84E1_0000E8DD8327_.wvu.PrintArea" hidden="1">#REF!</definedName>
    <definedName name="_xlnm.Print_Area" localSheetId="1">Мошковский!$A$1:$E$352</definedName>
    <definedName name="_xlnm.Print_Area">#REF!</definedName>
  </definedNames>
  <calcPr calcId="152511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7" i="27" l="1"/>
  <c r="E15" i="27"/>
  <c r="E13" i="27"/>
  <c r="E11" i="27"/>
</calcChain>
</file>

<file path=xl/sharedStrings.xml><?xml version="1.0" encoding="utf-8"?>
<sst xmlns="http://schemas.openxmlformats.org/spreadsheetml/2006/main" count="889" uniqueCount="103">
  <si>
    <t>ФЕДЕРАЛЬНАЯ СЛУЖБА ГОСУДАРСТВЕННОЙ СТАТИСТИКИ</t>
  </si>
  <si>
    <t>ТЕРРИТОРИАЛЬНЫЙ ОРГАН ФЕДЕРАЛЬНОЙ СЛУЖБЫ 
ГОСУДАРСТВЕННОЙ СТАТИСТИКИ ПО НОВОСИБИРСКОЙ ОБЛАСТИ</t>
  </si>
  <si>
    <t xml:space="preserve">Статистические показатели малого бизнеса (с учетом микропредприятий) городских округов и муниципальных районов Новосибирской области </t>
  </si>
  <si>
    <t>БЮЛЛЕТЕНЬ</t>
  </si>
  <si>
    <t>ЯНВАРЬ - ДЕКАБРЬ  2024 г.</t>
  </si>
  <si>
    <t>adm-03-1</t>
  </si>
  <si>
    <t>НОВОСИБИРСК</t>
  </si>
  <si>
    <t>Экономические показатели январь-декабрь 2024</t>
  </si>
  <si>
    <t>Наименование показателя</t>
  </si>
  <si>
    <t>Январь - декабрь 2024 года</t>
  </si>
  <si>
    <r>
      <rPr>
        <sz val="11"/>
        <rFont val="Times New Roman"/>
        <charset val="1"/>
      </rPr>
      <t>Количество юридических лиц</t>
    </r>
    <r>
      <rPr>
        <vertAlign val="superscript"/>
        <sz val="11"/>
        <rFont val="Times New Roman"/>
        <charset val="1"/>
      </rPr>
      <t>1)</t>
    </r>
    <r>
      <rPr>
        <sz val="11"/>
        <rFont val="Times New Roman"/>
        <charset val="1"/>
      </rPr>
      <t xml:space="preserve"> (на 01.01.2025), единиц</t>
    </r>
  </si>
  <si>
    <r>
      <rPr>
        <sz val="11"/>
        <rFont val="Times New Roman"/>
        <charset val="1"/>
      </rPr>
      <t>Количество индивидуальных предпринимателей</t>
    </r>
    <r>
      <rPr>
        <vertAlign val="superscript"/>
        <sz val="11"/>
        <rFont val="Times New Roman"/>
        <charset val="1"/>
      </rPr>
      <t>1)</t>
    </r>
    <r>
      <rPr>
        <sz val="11"/>
        <rFont val="Times New Roman"/>
        <charset val="1"/>
      </rPr>
      <t xml:space="preserve">  (на 01.07.2024), единиц</t>
    </r>
  </si>
  <si>
    <r>
      <rPr>
        <sz val="11"/>
        <rFont val="Times New Roman"/>
        <charset val="1"/>
      </rPr>
      <t>Количество глав крестьянских (фермерских) хозяйств</t>
    </r>
    <r>
      <rPr>
        <vertAlign val="superscript"/>
        <sz val="11"/>
        <rFont val="Times New Roman"/>
        <charset val="1"/>
      </rPr>
      <t>1)</t>
    </r>
    <r>
      <rPr>
        <sz val="11"/>
        <rFont val="Times New Roman"/>
        <charset val="1"/>
      </rPr>
      <t xml:space="preserve"> (на 01.01.2025), единиц</t>
    </r>
  </si>
  <si>
    <r>
      <rPr>
        <sz val="11"/>
        <rFont val="Times New Roman"/>
        <charset val="1"/>
      </rPr>
      <t>Количество  крестьянских (фермерских) хозяйств - всего</t>
    </r>
    <r>
      <rPr>
        <vertAlign val="superscript"/>
        <sz val="11"/>
        <rFont val="Times New Roman"/>
        <charset val="1"/>
      </rPr>
      <t>1)</t>
    </r>
    <r>
      <rPr>
        <sz val="11"/>
        <rFont val="Times New Roman"/>
        <charset val="1"/>
      </rPr>
      <t xml:space="preserve"> (на 01.01.2025), единиц</t>
    </r>
  </si>
  <si>
    <t>Численность населения (по состоянию на 01.01.2024), тысяч человек</t>
  </si>
  <si>
    <r>
      <rPr>
        <sz val="11"/>
        <rFont val="Times New Roman"/>
        <charset val="1"/>
      </rPr>
      <t>Среднесписочная численность</t>
    </r>
    <r>
      <rPr>
        <vertAlign val="superscript"/>
        <sz val="11"/>
        <rFont val="Times New Roman"/>
        <charset val="1"/>
      </rPr>
      <t>2)</t>
    </r>
    <r>
      <rPr>
        <sz val="11"/>
        <rFont val="Times New Roman"/>
        <charset val="1"/>
      </rPr>
      <t>, человек</t>
    </r>
  </si>
  <si>
    <t>в т.ч.  малых предприятий, человек</t>
  </si>
  <si>
    <r>
      <rPr>
        <sz val="11"/>
        <rFont val="Times New Roman"/>
        <charset val="1"/>
      </rPr>
      <t>Фонд начисленной заработной платы</t>
    </r>
    <r>
      <rPr>
        <vertAlign val="superscript"/>
        <sz val="11"/>
        <rFont val="Times New Roman"/>
        <charset val="1"/>
      </rPr>
      <t>2)</t>
    </r>
    <r>
      <rPr>
        <sz val="11"/>
        <rFont val="Times New Roman"/>
        <charset val="1"/>
      </rPr>
      <t>, тысяч рублей</t>
    </r>
  </si>
  <si>
    <t>в т.ч.  малых предприятий, тысяч рублей</t>
  </si>
  <si>
    <r>
      <rPr>
        <sz val="11"/>
        <rFont val="Times New Roman"/>
        <charset val="1"/>
      </rPr>
      <t>Оборот предприятий и организаций</t>
    </r>
    <r>
      <rPr>
        <vertAlign val="superscript"/>
        <sz val="11"/>
        <rFont val="Times New Roman"/>
        <charset val="1"/>
      </rPr>
      <t>2)</t>
    </r>
    <r>
      <rPr>
        <sz val="11"/>
        <rFont val="Times New Roman"/>
        <charset val="1"/>
      </rPr>
      <t>, тысяч рублей</t>
    </r>
  </si>
  <si>
    <t>в т.ч. малых предприятий, тысяч рублей</t>
  </si>
  <si>
    <r>
      <rPr>
        <sz val="11"/>
        <rFont val="Times New Roman"/>
        <charset val="1"/>
      </rPr>
      <t>Оборот розничной торговли</t>
    </r>
    <r>
      <rPr>
        <vertAlign val="superscript"/>
        <sz val="11"/>
        <rFont val="Times New Roman"/>
        <charset val="1"/>
      </rPr>
      <t>2)</t>
    </r>
    <r>
      <rPr>
        <sz val="11"/>
        <rFont val="Times New Roman"/>
        <charset val="1"/>
      </rPr>
      <t>, тысяч рублей</t>
    </r>
  </si>
  <si>
    <t>в т.ч. малыми предприятиями, тысяч рублей</t>
  </si>
  <si>
    <r>
      <rPr>
        <sz val="11"/>
        <rFont val="Times New Roman"/>
        <charset val="1"/>
      </rPr>
      <t>Объем платных услуг населению</t>
    </r>
    <r>
      <rPr>
        <vertAlign val="superscript"/>
        <sz val="11"/>
        <rFont val="Times New Roman"/>
        <charset val="1"/>
      </rPr>
      <t>3)</t>
    </r>
    <r>
      <rPr>
        <sz val="11"/>
        <rFont val="Times New Roman"/>
        <charset val="1"/>
      </rPr>
      <t xml:space="preserve">, тысяч рублей </t>
    </r>
  </si>
  <si>
    <t>х</t>
  </si>
  <si>
    <r>
      <rPr>
        <sz val="11"/>
        <rFont val="Times New Roman"/>
        <charset val="1"/>
      </rPr>
      <t>Выручка (нетто) от продажи товаров, продукции, работ, услуг</t>
    </r>
    <r>
      <rPr>
        <vertAlign val="superscript"/>
        <sz val="11"/>
        <rFont val="Times New Roman"/>
        <charset val="1"/>
      </rPr>
      <t>4)</t>
    </r>
    <r>
      <rPr>
        <sz val="11"/>
        <rFont val="Times New Roman"/>
        <charset val="1"/>
      </rPr>
      <t xml:space="preserve">, тысяч рублей </t>
    </r>
  </si>
  <si>
    <r>
      <rPr>
        <vertAlign val="superscript"/>
        <sz val="11"/>
        <rFont val="Times New Roman"/>
        <charset val="1"/>
      </rPr>
      <t xml:space="preserve">1) </t>
    </r>
    <r>
      <rPr>
        <sz val="11"/>
        <rFont val="Times New Roman"/>
        <charset val="1"/>
      </rPr>
      <t xml:space="preserve"> Учтенные в Статрегистре по данным государственной регистрации.</t>
    </r>
  </si>
  <si>
    <r>
      <rPr>
        <vertAlign val="superscript"/>
        <sz val="11"/>
        <rFont val="Times New Roman"/>
        <charset val="1"/>
      </rPr>
      <t>2)</t>
    </r>
    <r>
      <rPr>
        <sz val="11"/>
        <rFont val="Times New Roman"/>
        <charset val="1"/>
      </rPr>
      <t xml:space="preserve"> Данные по крупным и средним, малым предприятиям (включая микропредприятия).</t>
    </r>
  </si>
  <si>
    <r>
      <rPr>
        <vertAlign val="superscript"/>
        <sz val="11"/>
        <rFont val="Times New Roman"/>
        <charset val="1"/>
      </rPr>
      <t>3)</t>
    </r>
    <r>
      <rPr>
        <sz val="11"/>
        <rFont val="Times New Roman"/>
        <charset val="1"/>
      </rPr>
      <t xml:space="preserve"> Данные по крупным и средним предприятиям (без организаций с численностью работников менее 15 человек). Расхождения итогов по Новосибирской области и суммы показателей по городам и районам за счет организаций, представляющих сведения об объеме платных услуг по Новосибирской области в целом. </t>
    </r>
  </si>
  <si>
    <r>
      <rPr>
        <vertAlign val="superscript"/>
        <sz val="11"/>
        <rFont val="Times New Roman"/>
        <charset val="1"/>
      </rPr>
      <t xml:space="preserve">4) </t>
    </r>
    <r>
      <rPr>
        <sz val="11"/>
        <rFont val="Times New Roman"/>
        <charset val="1"/>
      </rPr>
      <t>Данные по  юридическим лицам (кроме субъектов малого предпринимательства, кредитных организаций, государственных (муниципальных) учреждений,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
федеральным государственным унитарным предприятиям и акционерным обществам, акции которых находятся в федеральной собственности, у которых в течение двух предыдущих лет средняя численность работников не превышает 15 человек, и в течение двух предыдущих лет годовой оборот организации не превышает 800 млн рублей.</t>
    </r>
  </si>
  <si>
    <t>Средняя численность работников,
человек
январь-декабрь 2024</t>
  </si>
  <si>
    <t>Всего</t>
  </si>
  <si>
    <t>Списочный состав</t>
  </si>
  <si>
    <t>Внешние совместители</t>
  </si>
  <si>
    <t xml:space="preserve">Работники, выполнявшие работы по договорам гражданско-правового характера (включая несписочный состав) </t>
  </si>
  <si>
    <t>Сельское, лесное хозяйство, охота, рыболовство и рыбоводство</t>
  </si>
  <si>
    <t>Сельское хозяйство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</si>
  <si>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</si>
  <si>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</si>
  <si>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</si>
  <si>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 xml:space="preserve">Промышленное производство </t>
  </si>
  <si>
    <t xml:space="preserve">Добыча полезных ископаемых  </t>
  </si>
  <si>
    <t>Добыча угля</t>
  </si>
  <si>
    <t>Добыча сырой нефти и природного газа</t>
  </si>
  <si>
    <t>-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</si>
  <si>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</si>
  <si>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</si>
  <si>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</si>
  <si>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 xml:space="preserve">Обрабатывающие производства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</si>
  <si>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</si>
  <si>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</si>
  <si>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</si>
  <si>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</si>
  <si>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</si>
  <si>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</si>
  <si>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</si>
  <si>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</si>
  <si>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</si>
  <si>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</si>
  <si>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</si>
  <si>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</si>
  <si>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</si>
  <si>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</si>
  <si>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</si>
  <si>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</si>
  <si>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</si>
  <si>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</si>
  <si>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</si>
  <si>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</si>
  <si>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</si>
  <si>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</si>
  <si>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</si>
  <si>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</si>
  <si>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</si>
  <si>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</si>
  <si>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</si>
  <si>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</si>
  <si>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</si>
  <si>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</si>
  <si>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</si>
  <si>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</si>
  <si>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</si>
  <si>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</si>
  <si>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</si>
  <si>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</si>
  <si>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</si>
  <si>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</si>
  <si>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</si>
  <si>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</si>
  <si>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Фонд начисленной заработной платы,
тысяч рублей
январь-декабрь 2024</t>
  </si>
  <si>
    <t>Списочный состав 
и внешние совместители</t>
  </si>
  <si>
    <t>Работники, выполнявшие работы по договорам гражданско-правового характера 
и другие лица несписочного состава</t>
  </si>
  <si>
    <t>январь-декабрь 2024</t>
  </si>
  <si>
    <t>Начисленная среднемесячная заработная плата в расчете на одного работника,
рублей</t>
  </si>
  <si>
    <t>Выплаты социального характера,
тысяч рублей</t>
  </si>
  <si>
    <t>Обеспечение электрической энергией, газом и паром; кондиционирование воздуха</t>
  </si>
  <si>
    <t>Оборот предприятий и организаций,
тысяч рублей</t>
  </si>
  <si>
    <t>Отгружено товаров собственного производства, 
выполнено работ и услуг собственными силами,
тысяч рублей</t>
  </si>
  <si>
    <t>Инвестиции в основной капитал 
(в части новых и приобретенных по импорту основных средств),
тысяч рублей</t>
  </si>
  <si>
    <t>Оборот розничной торговли,
тысяч рублей</t>
  </si>
  <si>
    <t>Оборот общественного питания,
тысяч рублей</t>
  </si>
  <si>
    <t>…¹⁾</t>
  </si>
  <si>
    <t>МОШКОВСКИЙ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</si>
</sst>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yr"/>
      <charset val="1"/>
    </font>
    <font>
      <sz val="10"/>
      <color rgb="FF000000"/>
      <name val="Arial"/>
      <charset val="1"/>
    </font>
    <font>
      <sz val="11"/>
      <name val="Arial"/>
      <charset val="1"/>
    </font>
    <font>
      <b/>
      <sz val="8"/>
      <name val="Arial"/>
      <charset val="1"/>
    </font>
    <font>
      <sz val="9"/>
      <name val="Arial CYR"/>
      <charset val="1"/>
    </font>
    <font>
      <b/>
      <sz val="10"/>
      <name val="Arial"/>
      <charset val="1"/>
    </font>
    <font>
      <b/>
      <sz val="9"/>
      <name val="Arial"/>
      <charset val="1"/>
    </font>
    <font>
      <sz val="8"/>
      <name val="Arial"/>
      <charset val="1"/>
    </font>
    <font>
      <i/>
      <sz val="10"/>
      <name val="Arial"/>
      <charset val="1"/>
    </font>
    <font>
      <b/>
      <sz val="11"/>
      <name val="Arial"/>
      <charset val="1"/>
    </font>
    <font>
      <sz val="11"/>
      <color theme="1"/>
      <name val="Calibri"/>
      <charset val="1"/>
    </font>
    <font>
      <sz val="12"/>
      <name val="Arial"/>
      <charset val="1"/>
    </font>
    <font>
      <sz val="9"/>
      <name val="Arial"/>
      <charset val="1"/>
    </font>
    <font>
      <b/>
      <sz val="12"/>
      <name val="Arial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1"/>
      <name val="Times New Roman"/>
      <charset val="1"/>
    </font>
    <font>
      <b/>
      <sz val="26"/>
      <name val="Times New Roman"/>
      <charset val="1"/>
    </font>
    <font>
      <b/>
      <sz val="24"/>
      <name val="Times New Roman"/>
      <charset val="1"/>
    </font>
    <font>
      <b/>
      <sz val="14"/>
      <name val="Times New Roman"/>
      <charset val="1"/>
    </font>
    <font>
      <b/>
      <sz val="12"/>
      <name val="Times New Roman"/>
      <charset val="1"/>
    </font>
    <font>
      <b/>
      <sz val="20"/>
      <name val="Times New Roman"/>
      <charset val="1"/>
    </font>
    <font>
      <sz val="11"/>
      <name val="Times New Roman"/>
      <charset val="1"/>
    </font>
    <font>
      <vertAlign val="superscript"/>
      <sz val="11"/>
      <name val="Times New Roman"/>
      <charset val="1"/>
    </font>
    <font>
      <sz val="26"/>
      <name val="Times New Roman"/>
      <charset val="1"/>
    </font>
    <font>
      <sz val="26"/>
      <name val="Arial Cyr"/>
      <charset val="1"/>
    </font>
    <font>
      <sz val="11"/>
      <name val="Cambria"/>
      <charset val="1"/>
    </font>
    <font>
      <sz val="11"/>
      <color rgb="FFFF0000"/>
      <name val="Times New Roman"/>
      <charset val="1"/>
    </font>
    <font>
      <i/>
      <sz val="11"/>
      <name val="Times New Roman"/>
      <charset val="1"/>
    </font>
    <font>
      <b/>
      <sz val="11"/>
      <color rgb="FFFF0000"/>
      <name val="Times New Roman"/>
      <charset val="1"/>
    </font>
    <font>
      <sz val="10"/>
      <name val="Arial Cyr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1" fillId="0" borderId="0">
      <protection locked="0"/>
    </xf>
    <xf numFmtId="49" fontId="2" fillId="0" borderId="0">
      <alignment horizontal="left" vertical="center" indent="1" shrinkToFit="1"/>
    </xf>
    <xf numFmtId="0" fontId="3" fillId="0" borderId="0">
      <alignment horizontal="left" vertical="center" shrinkToFit="1"/>
    </xf>
    <xf numFmtId="0" fontId="4" fillId="0" borderId="0">
      <alignment horizontal="center" vertical="center"/>
    </xf>
    <xf numFmtId="14" fontId="2" fillId="0" borderId="0">
      <alignment horizontal="center" vertical="center"/>
    </xf>
    <xf numFmtId="0" fontId="5" fillId="0" borderId="0">
      <alignment horizontal="left" shrinkToFit="1"/>
    </xf>
    <xf numFmtId="49" fontId="6" fillId="0" borderId="0">
      <alignment horizontal="left" vertical="center" shrinkToFit="1"/>
    </xf>
    <xf numFmtId="0" fontId="7" fillId="0" borderId="1">
      <alignment horizontal="right" vertical="center" shrinkToFit="1"/>
    </xf>
    <xf numFmtId="0" fontId="8" fillId="0" borderId="1">
      <alignment horizontal="right" vertical="center" shrinkToFit="1"/>
    </xf>
    <xf numFmtId="0" fontId="9" fillId="0" borderId="0">
      <alignment horizontal="left" vertical="center" indent="2"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2">
      <alignment horizontal="left" vertical="center" shrinkToFit="1"/>
    </xf>
    <xf numFmtId="49" fontId="12" fillId="0" borderId="0">
      <alignment horizontal="left" vertical="center" shrinkToFit="1"/>
    </xf>
    <xf numFmtId="49" fontId="6" fillId="0" borderId="0">
      <alignment horizontal="left" vertical="center" shrinkToFit="1"/>
    </xf>
    <xf numFmtId="0" fontId="12" fillId="0" borderId="0">
      <alignment horizontal="left" vertical="center" indent="1" shrinkToFit="1"/>
    </xf>
    <xf numFmtId="0" fontId="12" fillId="0" borderId="0">
      <alignment horizontal="left" vertical="center" indent="2" shrinkToFit="1"/>
    </xf>
    <xf numFmtId="0" fontId="12" fillId="0" borderId="0">
      <alignment horizontal="left" vertical="center" indent="3" shrinkToFit="1"/>
    </xf>
    <xf numFmtId="0" fontId="11" fillId="0" borderId="0">
      <alignment horizontal="right" vertical="center" shrinkToFit="1"/>
    </xf>
    <xf numFmtId="0" fontId="12" fillId="0" borderId="0">
      <alignment horizontal="center" vertical="center" shrinkToFit="1"/>
    </xf>
    <xf numFmtId="0" fontId="13" fillId="0" borderId="0">
      <alignment horizontal="justify" vertical="center" shrinkToFit="1"/>
    </xf>
    <xf numFmtId="0" fontId="5" fillId="0" borderId="0">
      <alignment horizontal="left" vertical="center" indent="2" shrinkToFit="1"/>
    </xf>
    <xf numFmtId="164" fontId="12" fillId="0" borderId="0" applyBorder="0" applyProtection="0">
      <alignment horizontal="center"/>
    </xf>
  </cellStyleXfs>
  <cellXfs count="77">
    <xf numFmtId="0" fontId="0" fillId="0" borderId="0" xfId="0"/>
    <xf numFmtId="164" fontId="23" fillId="0" borderId="0" xfId="0" applyNumberFormat="1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2" fillId="0" borderId="3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Border="1"/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/>
    </xf>
    <xf numFmtId="1" fontId="22" fillId="0" borderId="3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0" fontId="22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top"/>
    </xf>
    <xf numFmtId="164" fontId="22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left" vertical="top" indent="2"/>
    </xf>
    <xf numFmtId="1" fontId="27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22" fillId="0" borderId="3" xfId="0" applyFont="1" applyBorder="1" applyAlignment="1">
      <alignment horizontal="left" vertical="top" indent="2"/>
    </xf>
    <xf numFmtId="0" fontId="2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1" fontId="16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top" wrapText="1"/>
    </xf>
    <xf numFmtId="1" fontId="22" fillId="0" borderId="3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left" vertical="top" wrapText="1" indent="1"/>
    </xf>
    <xf numFmtId="164" fontId="22" fillId="0" borderId="3" xfId="0" applyNumberFormat="1" applyFont="1" applyBorder="1" applyAlignment="1">
      <alignment horizontal="left" vertical="top" wrapText="1" indent="1"/>
    </xf>
    <xf numFmtId="0" fontId="28" fillId="0" borderId="3" xfId="0" applyFont="1" applyBorder="1" applyAlignment="1">
      <alignment vertical="top" wrapText="1"/>
    </xf>
    <xf numFmtId="1" fontId="28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 wrapText="1" indent="1"/>
    </xf>
    <xf numFmtId="0" fontId="22" fillId="0" borderId="3" xfId="0" applyFont="1" applyBorder="1" applyAlignment="1">
      <alignment horizontal="left" vertical="top" wrapText="1" indent="2"/>
    </xf>
    <xf numFmtId="0" fontId="22" fillId="0" borderId="0" xfId="0" applyFont="1" applyBorder="1" applyAlignment="1">
      <alignment vertical="top"/>
    </xf>
    <xf numFmtId="1" fontId="22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4" fillId="0" borderId="0" xfId="0" applyFont="1" applyBorder="1"/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center"/>
    </xf>
    <xf numFmtId="0" fontId="14" fillId="0" borderId="3" xfId="0" applyFont="1" applyBorder="1"/>
    <xf numFmtId="0" fontId="16" fillId="0" borderId="3" xfId="0" applyFont="1" applyBorder="1" applyAlignment="1">
      <alignment wrapText="1"/>
    </xf>
    <xf numFmtId="0" fontId="22" fillId="0" borderId="3" xfId="0" applyFont="1" applyBorder="1" applyAlignment="1">
      <alignment vertical="top" wrapText="1"/>
    </xf>
    <xf numFmtId="1" fontId="22" fillId="0" borderId="3" xfId="0" applyNumberFormat="1" applyFont="1" applyBorder="1" applyAlignment="1">
      <alignment horizontal="left" vertical="top" wrapText="1" indent="1"/>
    </xf>
    <xf numFmtId="164" fontId="22" fillId="0" borderId="3" xfId="0" applyNumberFormat="1" applyFont="1" applyBorder="1" applyAlignment="1">
      <alignment horizontal="left" vertical="top" wrapText="1" indent="1"/>
    </xf>
    <xf numFmtId="0" fontId="28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 indent="1"/>
    </xf>
    <xf numFmtId="0" fontId="22" fillId="0" borderId="3" xfId="0" applyFont="1" applyBorder="1" applyAlignment="1">
      <alignment horizontal="left" vertical="top" wrapText="1" indent="2"/>
    </xf>
    <xf numFmtId="0" fontId="22" fillId="0" borderId="0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3" xfId="0" applyFont="1" applyBorder="1" applyAlignment="1"/>
  </cellXfs>
  <cellStyles count="159">
    <cellStyle name="Normal" xfId="1"/>
    <cellStyle name="Выходные данные" xfId="2"/>
    <cellStyle name="ГОСКОМСТАТ" xfId="3"/>
    <cellStyle name="Данные" xfId="4"/>
    <cellStyle name="Дата" xfId="5"/>
    <cellStyle name="Для подписи" xfId="6"/>
    <cellStyle name="Заголовок таблицы" xfId="7"/>
    <cellStyle name="Колонтитул" xfId="8"/>
    <cellStyle name="Кому документ" xfId="9"/>
    <cellStyle name="Название документа" xfId="10"/>
    <cellStyle name="Обычный" xfId="0" builtinId="0"/>
    <cellStyle name="Обычный 10" xfId="11"/>
    <cellStyle name="Обычный 100" xfId="12"/>
    <cellStyle name="Обычный 101" xfId="13"/>
    <cellStyle name="Обычный 102" xfId="14"/>
    <cellStyle name="Обычный 103" xfId="15"/>
    <cellStyle name="Обычный 104" xfId="16"/>
    <cellStyle name="Обычный 105" xfId="17"/>
    <cellStyle name="Обычный 106" xfId="18"/>
    <cellStyle name="Обычный 107" xfId="19"/>
    <cellStyle name="Обычный 108" xfId="20"/>
    <cellStyle name="Обычный 109" xfId="21"/>
    <cellStyle name="Обычный 11" xfId="22"/>
    <cellStyle name="Обычный 110" xfId="23"/>
    <cellStyle name="Обычный 111" xfId="24"/>
    <cellStyle name="Обычный 112" xfId="25"/>
    <cellStyle name="Обычный 113" xfId="26"/>
    <cellStyle name="Обычный 114" xfId="27"/>
    <cellStyle name="Обычный 115" xfId="28"/>
    <cellStyle name="Обычный 116" xfId="29"/>
    <cellStyle name="Обычный 117" xfId="30"/>
    <cellStyle name="Обычный 118" xfId="31"/>
    <cellStyle name="Обычный 119" xfId="32"/>
    <cellStyle name="Обычный 12" xfId="33"/>
    <cellStyle name="Обычный 120" xfId="34"/>
    <cellStyle name="Обычный 121" xfId="35"/>
    <cellStyle name="Обычный 122" xfId="36"/>
    <cellStyle name="Обычный 123" xfId="37"/>
    <cellStyle name="Обычный 124" xfId="38"/>
    <cellStyle name="Обычный 125" xfId="39"/>
    <cellStyle name="Обычный 126" xfId="40"/>
    <cellStyle name="Обычный 127" xfId="41"/>
    <cellStyle name="Обычный 128" xfId="42"/>
    <cellStyle name="Обычный 129" xfId="43"/>
    <cellStyle name="Обычный 13" xfId="44"/>
    <cellStyle name="Обычный 130" xfId="45"/>
    <cellStyle name="Обычный 131" xfId="46"/>
    <cellStyle name="Обычный 132" xfId="47"/>
    <cellStyle name="Обычный 133" xfId="48"/>
    <cellStyle name="Обычный 134" xfId="49"/>
    <cellStyle name="Обычный 135" xfId="50"/>
    <cellStyle name="Обычный 136" xfId="51"/>
    <cellStyle name="Обычный 137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2" xfId="60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66"/>
    <cellStyle name="Обычный 26" xfId="67"/>
    <cellStyle name="Обычный 27" xfId="68"/>
    <cellStyle name="Обычный 28" xfId="69"/>
    <cellStyle name="Обычный 29" xfId="70"/>
    <cellStyle name="Обычный 3" xfId="71"/>
    <cellStyle name="Обычный 30" xfId="72"/>
    <cellStyle name="Обычный 31" xfId="73"/>
    <cellStyle name="Обычный 32" xfId="74"/>
    <cellStyle name="Обычный 33" xfId="75"/>
    <cellStyle name="Обычный 34" xfId="76"/>
    <cellStyle name="Обычный 35" xfId="77"/>
    <cellStyle name="Обычный 36" xfId="78"/>
    <cellStyle name="Обычный 37" xfId="79"/>
    <cellStyle name="Обычный 38" xfId="80"/>
    <cellStyle name="Обычный 39" xfId="81"/>
    <cellStyle name="Обычный 4" xfId="82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93"/>
    <cellStyle name="Обычный 50" xfId="94"/>
    <cellStyle name="Обычный 51" xfId="95"/>
    <cellStyle name="Обычный 52" xfId="96"/>
    <cellStyle name="Обычный 53" xfId="97"/>
    <cellStyle name="Обычный 54" xfId="98"/>
    <cellStyle name="Обычный 55" xfId="99"/>
    <cellStyle name="Обычный 56" xfId="100"/>
    <cellStyle name="Обычный 57" xfId="101"/>
    <cellStyle name="Обычный 58" xfId="102"/>
    <cellStyle name="Обычный 59" xfId="103"/>
    <cellStyle name="Обычный 6" xfId="104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115"/>
    <cellStyle name="Обычный 70" xfId="116"/>
    <cellStyle name="Обычный 71" xfId="117"/>
    <cellStyle name="Обычный 72" xfId="118"/>
    <cellStyle name="Обычный 73" xfId="119"/>
    <cellStyle name="Обычный 74" xfId="120"/>
    <cellStyle name="Обычный 75" xfId="121"/>
    <cellStyle name="Обычный 76" xfId="122"/>
    <cellStyle name="Обычный 77" xfId="123"/>
    <cellStyle name="Обычный 78" xfId="124"/>
    <cellStyle name="Обычный 79" xfId="125"/>
    <cellStyle name="Обычный 8" xfId="126"/>
    <cellStyle name="Обычный 80" xfId="127"/>
    <cellStyle name="Обычный 81" xfId="128"/>
    <cellStyle name="Обычный 82" xfId="129"/>
    <cellStyle name="Обычный 83" xfId="130"/>
    <cellStyle name="Обычный 84" xfId="131"/>
    <cellStyle name="Обычный 85" xfId="132"/>
    <cellStyle name="Обычный 86" xfId="133"/>
    <cellStyle name="Обычный 87" xfId="134"/>
    <cellStyle name="Обычный 88" xfId="135"/>
    <cellStyle name="Обычный 89" xfId="136"/>
    <cellStyle name="Обычный 9" xfId="137"/>
    <cellStyle name="Обычный 90" xfId="138"/>
    <cellStyle name="Обычный 91" xfId="139"/>
    <cellStyle name="Обычный 92" xfId="140"/>
    <cellStyle name="Обычный 93" xfId="141"/>
    <cellStyle name="Обычный 94" xfId="142"/>
    <cellStyle name="Обычный 95" xfId="143"/>
    <cellStyle name="Обычный 96" xfId="144"/>
    <cellStyle name="Обычный 97" xfId="145"/>
    <cellStyle name="Обычный 98" xfId="146"/>
    <cellStyle name="Обычный 99" xfId="147"/>
    <cellStyle name="Реквизиты" xfId="148"/>
    <cellStyle name="Таблица 0" xfId="149"/>
    <cellStyle name="Таблица 0-ж" xfId="150"/>
    <cellStyle name="Таблица 1" xfId="151"/>
    <cellStyle name="Таблица 2" xfId="152"/>
    <cellStyle name="Таблица 3" xfId="153"/>
    <cellStyle name="Таблица первая строка" xfId="154"/>
    <cellStyle name="Таблица центр" xfId="155"/>
    <cellStyle name="Таблица центр-ж" xfId="156"/>
    <cellStyle name="Тип документа" xfId="157"/>
    <cellStyle name="число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view="pageBreakPreview" zoomScale="70" zoomScaleNormal="100" zoomScalePageLayoutView="70" workbookViewId="0">
      <selection activeCell="C7" sqref="C7:G7"/>
    </sheetView>
  </sheetViews>
  <sheetFormatPr defaultColWidth="31.7109375" defaultRowHeight="12.75"/>
  <cols>
    <col min="1" max="2" width="6" style="15" customWidth="1"/>
    <col min="3" max="7" width="26.140625" style="15" customWidth="1"/>
    <col min="8" max="16384" width="31.7109375" style="15"/>
  </cols>
  <sheetData>
    <row r="3" spans="3:7" s="16" customFormat="1" ht="22.5" customHeight="1">
      <c r="C3" s="14" t="s">
        <v>0</v>
      </c>
      <c r="D3" s="14"/>
      <c r="E3" s="14"/>
      <c r="F3" s="14"/>
      <c r="G3" s="14"/>
    </row>
    <row r="4" spans="3:7" s="16" customFormat="1"/>
    <row r="5" spans="3:7" s="16" customFormat="1"/>
    <row r="6" spans="3:7" s="16" customFormat="1"/>
    <row r="7" spans="3:7" s="16" customFormat="1" ht="46.5" customHeight="1">
      <c r="C7" s="13" t="s">
        <v>1</v>
      </c>
      <c r="D7" s="13"/>
      <c r="E7" s="13"/>
      <c r="F7" s="13"/>
      <c r="G7" s="13"/>
    </row>
    <row r="8" spans="3:7" ht="12.75" customHeight="1">
      <c r="C8" s="17"/>
      <c r="D8" s="17"/>
      <c r="E8" s="17"/>
      <c r="F8" s="17"/>
      <c r="G8" s="17"/>
    </row>
    <row r="17" spans="2:7" ht="108.75" customHeight="1">
      <c r="C17" s="12" t="s">
        <v>2</v>
      </c>
      <c r="D17" s="12"/>
      <c r="E17" s="12"/>
      <c r="F17" s="12"/>
      <c r="G17" s="12"/>
    </row>
    <row r="18" spans="2:7" ht="12.75" customHeight="1">
      <c r="C18" s="18"/>
      <c r="D18" s="18"/>
      <c r="E18" s="18"/>
      <c r="F18" s="18"/>
      <c r="G18" s="18"/>
    </row>
    <row r="19" spans="2:7" ht="12.75" customHeight="1">
      <c r="C19" s="18"/>
      <c r="D19" s="18"/>
      <c r="E19" s="18"/>
      <c r="F19" s="18"/>
      <c r="G19" s="18"/>
    </row>
    <row r="20" spans="2:7" ht="18.75">
      <c r="C20" s="11" t="s">
        <v>3</v>
      </c>
      <c r="D20" s="11"/>
      <c r="E20" s="11"/>
      <c r="F20" s="11"/>
      <c r="G20" s="11"/>
    </row>
    <row r="21" spans="2:7" ht="12.75" customHeight="1">
      <c r="C21" s="16"/>
      <c r="D21" s="16"/>
      <c r="E21" s="16"/>
      <c r="F21" s="16"/>
      <c r="G21" s="16"/>
    </row>
    <row r="22" spans="2:7" s="16" customFormat="1" ht="27.75" customHeight="1">
      <c r="C22" s="10" t="s">
        <v>4</v>
      </c>
      <c r="D22" s="10"/>
      <c r="E22" s="10"/>
      <c r="F22" s="10"/>
    </row>
    <row r="23" spans="2:7" s="16" customFormat="1" ht="12.75" customHeight="1"/>
    <row r="24" spans="2:7" s="16" customFormat="1" ht="24.4" customHeight="1">
      <c r="C24" s="9" t="s">
        <v>5</v>
      </c>
      <c r="D24" s="9"/>
      <c r="E24" s="9"/>
      <c r="F24" s="9"/>
      <c r="G24" s="19"/>
    </row>
    <row r="28" spans="2:7">
      <c r="C28" s="20"/>
    </row>
    <row r="29" spans="2:7" ht="14.25">
      <c r="C29" s="17"/>
    </row>
    <row r="30" spans="2:7" ht="14.25">
      <c r="C30" s="17" t="s">
        <v>6</v>
      </c>
    </row>
    <row r="31" spans="2:7" ht="14.25">
      <c r="B31" s="20"/>
      <c r="C31" s="21">
        <v>2025</v>
      </c>
      <c r="D31" s="20"/>
      <c r="E31" s="20"/>
      <c r="F31" s="20"/>
      <c r="G31" s="20"/>
    </row>
    <row r="32" spans="2:7" s="16" customFormat="1" ht="15">
      <c r="C32" s="15"/>
      <c r="D32" s="22"/>
      <c r="E32" s="22"/>
      <c r="F32" s="22"/>
    </row>
    <row r="33" spans="3:6" s="16" customFormat="1" ht="15">
      <c r="C33" s="15"/>
      <c r="D33" s="22"/>
      <c r="E33" s="22"/>
      <c r="F33" s="22"/>
    </row>
    <row r="34" spans="3:6" s="16" customFormat="1" ht="15">
      <c r="C34" s="15"/>
      <c r="D34" s="22"/>
      <c r="E34" s="22"/>
      <c r="F34" s="22"/>
    </row>
  </sheetData>
  <mergeCells count="6">
    <mergeCell ref="C24:F24"/>
    <mergeCell ref="C3:G3"/>
    <mergeCell ref="C7:G7"/>
    <mergeCell ref="C17:G17"/>
    <mergeCell ref="C20:G20"/>
    <mergeCell ref="C22:F22"/>
  </mergeCells>
  <pageMargins left="0.25" right="0.25" top="0.75" bottom="0.75" header="0.3" footer="0.3"/>
  <pageSetup paperSize="9" scale="85" firstPageNumber="75" orientation="landscape" useFirstPageNumber="1" horizontalDpi="300" verticalDpi="300" r:id="rId1"/>
  <headerFooter>
    <oddHeader>&amp;R&amp;"Times New Roman,Обычный"&amp;A</oddHeader>
    <oddFooter>&amp;C&amp;"Times New Roman,Обычный"&amp;P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54"/>
  <sheetViews>
    <sheetView tabSelected="1" view="pageBreakPreview" topLeftCell="A34" zoomScale="70" zoomScaleNormal="100" zoomScalePageLayoutView="70" workbookViewId="0">
      <selection activeCell="A11" sqref="A11:D11"/>
    </sheetView>
  </sheetViews>
  <sheetFormatPr defaultColWidth="8.7109375" defaultRowHeight="12.75"/>
  <cols>
    <col min="1" max="1" width="71.28515625" style="24" customWidth="1"/>
    <col min="2" max="5" width="15.42578125" style="25" customWidth="1"/>
    <col min="6" max="9" width="15" customWidth="1"/>
  </cols>
  <sheetData>
    <row r="1" spans="1:5" ht="15" customHeight="1">
      <c r="A1" s="8" t="s">
        <v>102</v>
      </c>
      <c r="B1" s="8"/>
      <c r="C1" s="8"/>
      <c r="D1" s="8"/>
      <c r="E1" s="8"/>
    </row>
    <row r="2" spans="1:5" ht="23.25" customHeight="1">
      <c r="A2" s="8" t="s">
        <v>7</v>
      </c>
      <c r="B2" s="8"/>
      <c r="C2" s="8"/>
      <c r="D2" s="8"/>
      <c r="E2" s="8"/>
    </row>
    <row r="3" spans="1:5" ht="37.35" customHeight="1">
      <c r="A3" s="7" t="s">
        <v>8</v>
      </c>
      <c r="B3" s="7"/>
      <c r="C3" s="7"/>
      <c r="D3" s="7"/>
      <c r="E3" s="26" t="s">
        <v>9</v>
      </c>
    </row>
    <row r="4" spans="1:5" ht="15" customHeight="1">
      <c r="A4" s="6" t="s">
        <v>10</v>
      </c>
      <c r="B4" s="6"/>
      <c r="C4" s="6"/>
      <c r="D4" s="6"/>
      <c r="E4" s="27">
        <v>491</v>
      </c>
    </row>
    <row r="5" spans="1:5" ht="15" customHeight="1">
      <c r="A5" s="6" t="s">
        <v>11</v>
      </c>
      <c r="B5" s="6"/>
      <c r="C5" s="6"/>
      <c r="D5" s="6"/>
      <c r="E5" s="27">
        <v>1188</v>
      </c>
    </row>
    <row r="6" spans="1:5" ht="15" customHeight="1">
      <c r="A6" s="6" t="s">
        <v>12</v>
      </c>
      <c r="B6" s="6"/>
      <c r="C6" s="6"/>
      <c r="D6" s="6"/>
      <c r="E6" s="27">
        <v>20</v>
      </c>
    </row>
    <row r="7" spans="1:5" ht="18" customHeight="1">
      <c r="A7" s="6" t="s">
        <v>13</v>
      </c>
      <c r="B7" s="6"/>
      <c r="C7" s="6"/>
      <c r="D7" s="6"/>
      <c r="E7" s="27">
        <v>3</v>
      </c>
    </row>
    <row r="8" spans="1:5" ht="12.75" hidden="1" customHeight="1">
      <c r="A8" s="5"/>
      <c r="B8" s="5"/>
      <c r="C8" s="5"/>
      <c r="D8" s="5"/>
      <c r="E8" s="27"/>
    </row>
    <row r="9" spans="1:5" ht="13.9" customHeight="1">
      <c r="A9" s="4" t="s">
        <v>14</v>
      </c>
      <c r="B9" s="4"/>
      <c r="C9" s="4"/>
      <c r="D9" s="4"/>
      <c r="E9" s="27">
        <v>40.478999999999999</v>
      </c>
    </row>
    <row r="10" spans="1:5" ht="15.75" customHeight="1">
      <c r="A10" s="4" t="s">
        <v>15</v>
      </c>
      <c r="B10" s="4"/>
      <c r="C10" s="4"/>
      <c r="D10" s="4"/>
      <c r="E10" s="28">
        <v>5980.12</v>
      </c>
    </row>
    <row r="11" spans="1:5" ht="13.9" customHeight="1">
      <c r="A11" s="3" t="s">
        <v>16</v>
      </c>
      <c r="B11" s="3"/>
      <c r="C11" s="3"/>
      <c r="D11" s="3"/>
      <c r="E11" s="27">
        <f>C57</f>
        <v>753.2</v>
      </c>
    </row>
    <row r="12" spans="1:5" ht="15.75" customHeight="1">
      <c r="A12" s="4" t="s">
        <v>17</v>
      </c>
      <c r="B12" s="4"/>
      <c r="C12" s="4"/>
      <c r="D12" s="4"/>
      <c r="E12" s="28">
        <v>4676301</v>
      </c>
    </row>
    <row r="13" spans="1:5" ht="13.9" customHeight="1">
      <c r="A13" s="3" t="s">
        <v>18</v>
      </c>
      <c r="B13" s="3"/>
      <c r="C13" s="3"/>
      <c r="D13" s="3"/>
      <c r="E13" s="27">
        <f>C116</f>
        <v>520265.4</v>
      </c>
    </row>
    <row r="14" spans="1:5" ht="15.75" customHeight="1">
      <c r="A14" s="4" t="s">
        <v>19</v>
      </c>
      <c r="B14" s="4"/>
      <c r="C14" s="4"/>
      <c r="D14" s="4"/>
      <c r="E14" s="28">
        <v>10174788.5</v>
      </c>
    </row>
    <row r="15" spans="1:5" ht="13.9" customHeight="1">
      <c r="A15" s="3" t="s">
        <v>20</v>
      </c>
      <c r="B15" s="3"/>
      <c r="C15" s="3"/>
      <c r="D15" s="3"/>
      <c r="E15" s="27">
        <f>C237</f>
        <v>5893876.7000000002</v>
      </c>
    </row>
    <row r="16" spans="1:5" ht="15.75" customHeight="1">
      <c r="A16" s="4" t="s">
        <v>21</v>
      </c>
      <c r="B16" s="4"/>
      <c r="C16" s="4"/>
      <c r="D16" s="4"/>
      <c r="E16" s="28">
        <v>4066840.6</v>
      </c>
    </row>
    <row r="17" spans="1:9" ht="13.9" customHeight="1">
      <c r="A17" s="3" t="s">
        <v>22</v>
      </c>
      <c r="B17" s="3"/>
      <c r="C17" s="3"/>
      <c r="D17" s="3"/>
      <c r="E17" s="27">
        <f>D299</f>
        <v>537949.1</v>
      </c>
    </row>
    <row r="18" spans="1:9" ht="15.75" customHeight="1">
      <c r="A18" s="4" t="s">
        <v>23</v>
      </c>
      <c r="B18" s="4"/>
      <c r="C18" s="4"/>
      <c r="D18" s="4"/>
      <c r="E18" s="28">
        <v>214175.4</v>
      </c>
    </row>
    <row r="19" spans="1:9" ht="13.9" customHeight="1">
      <c r="A19" s="3" t="s">
        <v>22</v>
      </c>
      <c r="B19" s="3"/>
      <c r="C19" s="3"/>
      <c r="D19" s="3"/>
      <c r="E19" s="27" t="s">
        <v>24</v>
      </c>
    </row>
    <row r="20" spans="1:9" s="23" customFormat="1" ht="15.75" customHeight="1">
      <c r="A20" s="4" t="s">
        <v>25</v>
      </c>
      <c r="B20" s="4"/>
      <c r="C20" s="4"/>
      <c r="D20" s="4"/>
      <c r="E20" s="28">
        <v>436826</v>
      </c>
    </row>
    <row r="21" spans="1:9" s="23" customFormat="1" ht="15" customHeight="1">
      <c r="A21" s="3" t="s">
        <v>22</v>
      </c>
      <c r="B21" s="3"/>
      <c r="C21" s="3"/>
      <c r="D21" s="3"/>
      <c r="E21" s="29" t="s">
        <v>24</v>
      </c>
    </row>
    <row r="22" spans="1:9" s="33" customFormat="1" ht="1.5" customHeight="1">
      <c r="A22" s="30"/>
      <c r="B22" s="31"/>
      <c r="C22" s="32"/>
      <c r="D22" s="32"/>
      <c r="E22" s="32"/>
    </row>
    <row r="23" spans="1:9" s="33" customFormat="1" ht="1.5" customHeight="1">
      <c r="A23" s="30"/>
      <c r="B23" s="31"/>
      <c r="C23" s="32"/>
      <c r="D23" s="32"/>
      <c r="E23" s="32"/>
    </row>
    <row r="24" spans="1:9" s="33" customFormat="1" ht="1.5" customHeight="1">
      <c r="A24" s="30"/>
      <c r="B24" s="31"/>
      <c r="C24" s="34"/>
      <c r="D24" s="35"/>
      <c r="E24" s="35"/>
      <c r="F24" s="36"/>
      <c r="G24" s="36"/>
      <c r="H24" s="36"/>
      <c r="I24" s="36"/>
    </row>
    <row r="25" spans="1:9" s="33" customFormat="1" ht="1.5" customHeight="1">
      <c r="A25" s="30"/>
      <c r="B25" s="31"/>
      <c r="C25" s="32"/>
      <c r="D25" s="32"/>
      <c r="E25" s="32"/>
      <c r="F25" s="37"/>
      <c r="G25" s="37"/>
      <c r="H25" s="37"/>
      <c r="I25" s="37"/>
    </row>
    <row r="26" spans="1:9" s="33" customFormat="1" ht="1.5" customHeight="1">
      <c r="A26" s="30"/>
      <c r="B26" s="31"/>
      <c r="C26" s="32"/>
      <c r="D26" s="32"/>
      <c r="E26" s="32"/>
      <c r="F26" s="37"/>
      <c r="G26" s="37"/>
      <c r="H26" s="37"/>
      <c r="I26" s="37"/>
    </row>
    <row r="27" spans="1:9" s="33" customFormat="1" ht="1.5" customHeight="1">
      <c r="A27" s="30"/>
      <c r="B27" s="31"/>
      <c r="C27" s="32"/>
      <c r="D27" s="32"/>
      <c r="E27" s="32"/>
      <c r="F27" s="37"/>
      <c r="G27" s="37"/>
      <c r="H27" s="37"/>
      <c r="I27" s="37"/>
    </row>
    <row r="28" spans="1:9" s="33" customFormat="1" ht="1.5" customHeight="1">
      <c r="A28" s="30"/>
      <c r="B28" s="31"/>
      <c r="C28" s="32"/>
      <c r="D28" s="32"/>
      <c r="E28" s="32"/>
      <c r="F28" s="37"/>
      <c r="G28" s="37"/>
      <c r="H28" s="37"/>
      <c r="I28" s="37"/>
    </row>
    <row r="29" spans="1:9" s="33" customFormat="1" ht="1.5" customHeight="1">
      <c r="A29" s="30"/>
      <c r="B29" s="31"/>
      <c r="C29" s="32"/>
      <c r="D29" s="32"/>
      <c r="E29" s="32"/>
      <c r="F29" s="37"/>
      <c r="G29" s="37"/>
      <c r="H29" s="37"/>
      <c r="I29" s="37"/>
    </row>
    <row r="30" spans="1:9" s="33" customFormat="1" ht="1.5" customHeight="1">
      <c r="A30" s="30"/>
      <c r="B30" s="31"/>
      <c r="C30" s="32"/>
      <c r="D30" s="32"/>
      <c r="E30" s="32"/>
      <c r="F30" s="37"/>
      <c r="G30" s="37"/>
      <c r="H30" s="37"/>
      <c r="I30" s="37"/>
    </row>
    <row r="31" spans="1:9" s="33" customFormat="1" ht="1.5" customHeight="1">
      <c r="A31" s="30"/>
      <c r="B31" s="31"/>
      <c r="C31" s="32"/>
      <c r="D31" s="32"/>
      <c r="E31" s="32"/>
      <c r="F31" s="37"/>
      <c r="G31" s="37"/>
      <c r="H31" s="37"/>
      <c r="I31" s="37"/>
    </row>
    <row r="32" spans="1:9" s="33" customFormat="1" ht="1.5" customHeight="1">
      <c r="A32" s="30"/>
      <c r="B32" s="31"/>
      <c r="C32" s="32"/>
      <c r="D32" s="32"/>
      <c r="E32" s="32"/>
    </row>
    <row r="33" spans="1:5" s="33" customFormat="1" ht="1.5" customHeight="1">
      <c r="A33" s="30"/>
      <c r="B33" s="31"/>
      <c r="C33" s="32"/>
      <c r="D33" s="32"/>
      <c r="E33" s="32"/>
    </row>
    <row r="34" spans="1:5" s="33" customFormat="1" ht="1.5" customHeight="1">
      <c r="A34" s="30"/>
      <c r="B34" s="31"/>
      <c r="C34" s="32"/>
      <c r="D34" s="32"/>
      <c r="E34" s="32"/>
    </row>
    <row r="35" spans="1:5" s="33" customFormat="1" ht="1.5" customHeight="1">
      <c r="A35" s="30"/>
      <c r="B35" s="31"/>
      <c r="C35" s="32"/>
      <c r="D35" s="32"/>
      <c r="E35" s="32"/>
    </row>
    <row r="36" spans="1:5" s="33" customFormat="1" ht="1.5" customHeight="1">
      <c r="A36" s="30"/>
      <c r="B36" s="31"/>
      <c r="C36" s="32"/>
      <c r="D36" s="32"/>
      <c r="E36" s="32"/>
    </row>
    <row r="37" spans="1:5" s="33" customFormat="1" ht="1.5" customHeight="1">
      <c r="A37" s="2"/>
      <c r="B37" s="2"/>
      <c r="C37" s="2"/>
      <c r="D37" s="2"/>
      <c r="E37" s="2"/>
    </row>
    <row r="38" spans="1:5" s="33" customFormat="1" ht="1.5" customHeight="1">
      <c r="A38" s="30"/>
      <c r="B38" s="31"/>
      <c r="C38" s="32"/>
      <c r="D38" s="32"/>
      <c r="E38" s="32"/>
    </row>
    <row r="39" spans="1:5" s="33" customFormat="1" ht="1.5" customHeight="1">
      <c r="A39" s="30"/>
      <c r="B39" s="31"/>
      <c r="C39" s="32"/>
      <c r="D39" s="32"/>
      <c r="E39" s="32"/>
    </row>
    <row r="40" spans="1:5" s="33" customFormat="1" ht="1.5" customHeight="1">
      <c r="A40" s="30"/>
      <c r="B40" s="31"/>
      <c r="C40" s="32"/>
      <c r="D40" s="32"/>
      <c r="E40" s="32"/>
    </row>
    <row r="41" spans="1:5" s="33" customFormat="1" ht="1.5" customHeight="1">
      <c r="A41" s="30"/>
      <c r="B41" s="31"/>
      <c r="C41" s="32"/>
      <c r="D41" s="32"/>
      <c r="E41" s="32"/>
    </row>
    <row r="42" spans="1:5" s="33" customFormat="1" ht="1.5" customHeight="1">
      <c r="A42" s="30"/>
      <c r="B42" s="31"/>
      <c r="C42" s="32"/>
      <c r="D42" s="32"/>
      <c r="E42" s="32"/>
    </row>
    <row r="43" spans="1:5" s="33" customFormat="1" ht="1.5" customHeight="1">
      <c r="A43" s="30"/>
      <c r="B43" s="38"/>
      <c r="C43" s="32"/>
      <c r="D43" s="32"/>
      <c r="E43" s="32"/>
    </row>
    <row r="44" spans="1:5" s="33" customFormat="1" ht="1.5" customHeight="1">
      <c r="A44" s="30"/>
      <c r="B44" s="31"/>
      <c r="C44" s="32"/>
      <c r="D44" s="32"/>
      <c r="E44" s="32"/>
    </row>
    <row r="45" spans="1:5" s="33" customFormat="1" ht="1.5" customHeight="1">
      <c r="A45" s="30"/>
      <c r="B45" s="31"/>
      <c r="C45" s="32"/>
      <c r="D45" s="32"/>
      <c r="E45" s="32"/>
    </row>
    <row r="46" spans="1:5" s="33" customFormat="1" ht="1.5" customHeight="1">
      <c r="A46" s="30"/>
      <c r="B46" s="31"/>
      <c r="C46" s="32"/>
      <c r="D46" s="32"/>
      <c r="E46" s="32"/>
    </row>
    <row r="47" spans="1:5" s="33" customFormat="1" ht="1.5" customHeight="1">
      <c r="A47" s="30"/>
      <c r="B47" s="31"/>
      <c r="C47" s="32"/>
      <c r="D47" s="32"/>
      <c r="E47" s="32"/>
    </row>
    <row r="48" spans="1:5" s="33" customFormat="1" ht="1.5" customHeight="1">
      <c r="A48" s="30"/>
      <c r="B48" s="31"/>
      <c r="C48" s="32"/>
      <c r="D48" s="32"/>
      <c r="E48" s="32"/>
    </row>
    <row r="49" spans="1:251" s="33" customFormat="1" ht="18.75" customHeight="1">
      <c r="A49" s="1" t="s">
        <v>26</v>
      </c>
      <c r="B49" s="1"/>
      <c r="C49" s="1"/>
      <c r="D49" s="1"/>
      <c r="E49" s="1"/>
    </row>
    <row r="50" spans="1:251" ht="19.5" customHeight="1">
      <c r="A50" s="1" t="s">
        <v>27</v>
      </c>
      <c r="B50" s="1"/>
      <c r="C50" s="1"/>
      <c r="D50" s="1"/>
      <c r="E50" s="1"/>
    </row>
    <row r="51" spans="1:251" ht="36.75" customHeight="1">
      <c r="A51" s="62" t="s">
        <v>28</v>
      </c>
      <c r="B51" s="62"/>
      <c r="C51" s="62"/>
      <c r="D51" s="62"/>
      <c r="E51" s="62"/>
    </row>
    <row r="52" spans="1:251" ht="93" customHeight="1">
      <c r="A52" s="63" t="s">
        <v>29</v>
      </c>
      <c r="B52" s="63"/>
      <c r="C52" s="63"/>
      <c r="D52" s="63"/>
      <c r="E52" s="63"/>
    </row>
    <row r="53" spans="1:251" ht="15">
      <c r="A53" s="30"/>
      <c r="B53" s="39"/>
      <c r="C53" s="39"/>
      <c r="D53" s="39"/>
      <c r="E53" s="39"/>
    </row>
    <row r="54" spans="1:251" s="41" customFormat="1" ht="45" customHeight="1">
      <c r="A54" s="8" t="s">
        <v>30</v>
      </c>
      <c r="B54" s="8"/>
      <c r="C54" s="8"/>
      <c r="D54" s="8"/>
      <c r="E54" s="8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40"/>
    </row>
    <row r="55" spans="1:251" s="44" customFormat="1" ht="15">
      <c r="A55" s="42"/>
      <c r="B55" s="43"/>
      <c r="C55" s="43"/>
      <c r="D55" s="43"/>
      <c r="E55" s="43"/>
    </row>
    <row r="56" spans="1:251" ht="81.75" customHeight="1">
      <c r="A56" s="45"/>
      <c r="B56" s="46" t="s">
        <v>31</v>
      </c>
      <c r="C56" s="46" t="s">
        <v>32</v>
      </c>
      <c r="D56" s="46" t="s">
        <v>33</v>
      </c>
      <c r="E56" s="46" t="s">
        <v>34</v>
      </c>
    </row>
    <row r="57" spans="1:251" ht="14.25">
      <c r="A57" s="47" t="s">
        <v>31</v>
      </c>
      <c r="B57" s="48">
        <v>824.3</v>
      </c>
      <c r="C57" s="48">
        <v>753.2</v>
      </c>
      <c r="D57" s="48">
        <v>42.9</v>
      </c>
      <c r="E57" s="48">
        <v>28.2</v>
      </c>
    </row>
    <row r="58" spans="1:251" ht="15">
      <c r="A58" s="49" t="s">
        <v>35</v>
      </c>
      <c r="B58" s="50">
        <v>116.9</v>
      </c>
      <c r="C58" s="50">
        <v>113.4</v>
      </c>
      <c r="D58" s="50">
        <v>2.7</v>
      </c>
      <c r="E58" s="50">
        <v>0.8</v>
      </c>
    </row>
    <row r="59" spans="1:251" ht="15">
      <c r="A59" s="51" t="s">
        <v>36</v>
      </c>
      <c r="B59" s="50">
        <v>114.9</v>
      </c>
      <c r="C59" s="50">
        <v>111.4</v>
      </c>
      <c r="D59" s="50">
        <v>2.7</v>
      </c>
      <c r="E59" s="50">
        <v>0.8</v>
      </c>
    </row>
    <row r="60" spans="1:251" ht="30">
      <c r="A60" s="52" t="s">
        <v>37</v>
      </c>
      <c r="B60" s="50">
        <v>116.9</v>
      </c>
      <c r="C60" s="50">
        <v>113.4</v>
      </c>
      <c r="D60" s="50">
        <v>2.7</v>
      </c>
      <c r="E60" s="50">
        <v>0.8</v>
      </c>
    </row>
    <row r="61" spans="1:251" ht="15">
      <c r="A61" s="52" t="s">
        <v>38</v>
      </c>
      <c r="B61" s="50" t="s">
        <v>44</v>
      </c>
      <c r="C61" s="50" t="s">
        <v>44</v>
      </c>
      <c r="D61" s="50" t="s">
        <v>44</v>
      </c>
      <c r="E61" s="50" t="s">
        <v>44</v>
      </c>
    </row>
    <row r="62" spans="1:251" ht="15">
      <c r="A62" s="52" t="s">
        <v>39</v>
      </c>
      <c r="B62" s="50" t="s">
        <v>44</v>
      </c>
      <c r="C62" s="50" t="s">
        <v>44</v>
      </c>
      <c r="D62" s="50" t="s">
        <v>44</v>
      </c>
      <c r="E62" s="50" t="s">
        <v>44</v>
      </c>
    </row>
    <row r="63" spans="1:251" ht="15">
      <c r="A63" s="53" t="s">
        <v>40</v>
      </c>
      <c r="B63" s="54">
        <v>196.8</v>
      </c>
      <c r="C63" s="54">
        <v>178</v>
      </c>
      <c r="D63" s="54">
        <v>7.6</v>
      </c>
      <c r="E63" s="54">
        <v>11.2</v>
      </c>
    </row>
    <row r="64" spans="1:251" ht="15">
      <c r="A64" s="55" t="s">
        <v>41</v>
      </c>
      <c r="B64" s="50" t="s">
        <v>44</v>
      </c>
      <c r="C64" s="50" t="s">
        <v>44</v>
      </c>
      <c r="D64" s="50" t="s">
        <v>44</v>
      </c>
      <c r="E64" s="50" t="s">
        <v>44</v>
      </c>
    </row>
    <row r="65" spans="1:5" ht="15">
      <c r="A65" s="56" t="s">
        <v>42</v>
      </c>
      <c r="B65" s="50" t="s">
        <v>44</v>
      </c>
      <c r="C65" s="50" t="s">
        <v>44</v>
      </c>
      <c r="D65" s="50" t="s">
        <v>44</v>
      </c>
      <c r="E65" s="50" t="s">
        <v>44</v>
      </c>
    </row>
    <row r="66" spans="1:5" ht="15">
      <c r="A66" s="56" t="s">
        <v>43</v>
      </c>
      <c r="B66" s="50" t="s">
        <v>44</v>
      </c>
      <c r="C66" s="50" t="s">
        <v>44</v>
      </c>
      <c r="D66" s="50" t="s">
        <v>44</v>
      </c>
      <c r="E66" s="50" t="s">
        <v>44</v>
      </c>
    </row>
    <row r="67" spans="1:5" ht="15">
      <c r="A67" s="56" t="s">
        <v>45</v>
      </c>
      <c r="B67" s="50" t="s">
        <v>44</v>
      </c>
      <c r="C67" s="50" t="s">
        <v>44</v>
      </c>
      <c r="D67" s="50" t="s">
        <v>44</v>
      </c>
      <c r="E67" s="50" t="s">
        <v>44</v>
      </c>
    </row>
    <row r="68" spans="1:5" ht="15">
      <c r="A68" s="56" t="s">
        <v>46</v>
      </c>
      <c r="B68" s="50" t="s">
        <v>44</v>
      </c>
      <c r="C68" s="50" t="s">
        <v>44</v>
      </c>
      <c r="D68" s="50" t="s">
        <v>44</v>
      </c>
      <c r="E68" s="50" t="s">
        <v>44</v>
      </c>
    </row>
    <row r="69" spans="1:5" ht="15">
      <c r="A69" s="56" t="s">
        <v>47</v>
      </c>
      <c r="B69" s="50" t="s">
        <v>44</v>
      </c>
      <c r="C69" s="50" t="s">
        <v>44</v>
      </c>
      <c r="D69" s="50" t="s">
        <v>44</v>
      </c>
      <c r="E69" s="50" t="s">
        <v>44</v>
      </c>
    </row>
    <row r="70" spans="1:5" ht="15">
      <c r="A70" s="55" t="s">
        <v>48</v>
      </c>
      <c r="B70" s="50">
        <v>174</v>
      </c>
      <c r="C70" s="50">
        <v>161.69999999999999</v>
      </c>
      <c r="D70" s="50">
        <v>2.1</v>
      </c>
      <c r="E70" s="50">
        <v>10.199999999999999</v>
      </c>
    </row>
    <row r="71" spans="1:5" ht="15">
      <c r="A71" s="56" t="s">
        <v>49</v>
      </c>
      <c r="B71" s="50">
        <v>12.1</v>
      </c>
      <c r="C71" s="50">
        <v>12.1</v>
      </c>
      <c r="D71" s="50" t="s">
        <v>44</v>
      </c>
      <c r="E71" s="50" t="s">
        <v>44</v>
      </c>
    </row>
    <row r="72" spans="1:5" ht="15">
      <c r="A72" s="56" t="s">
        <v>50</v>
      </c>
      <c r="B72" s="50" t="s">
        <v>44</v>
      </c>
      <c r="C72" s="50" t="s">
        <v>44</v>
      </c>
      <c r="D72" s="50" t="s">
        <v>44</v>
      </c>
      <c r="E72" s="50" t="s">
        <v>44</v>
      </c>
    </row>
    <row r="73" spans="1:5" ht="15">
      <c r="A73" s="56" t="s">
        <v>51</v>
      </c>
      <c r="B73" s="50" t="s">
        <v>44</v>
      </c>
      <c r="C73" s="50" t="s">
        <v>44</v>
      </c>
      <c r="D73" s="50" t="s">
        <v>44</v>
      </c>
      <c r="E73" s="50" t="s">
        <v>44</v>
      </c>
    </row>
    <row r="74" spans="1:5" ht="15">
      <c r="A74" s="56" t="s">
        <v>52</v>
      </c>
      <c r="B74" s="50" t="s">
        <v>101</v>
      </c>
      <c r="C74" s="50" t="s">
        <v>101</v>
      </c>
      <c r="D74" s="50" t="s">
        <v>101</v>
      </c>
      <c r="E74" s="50" t="s">
        <v>101</v>
      </c>
    </row>
    <row r="75" spans="1:5" ht="15">
      <c r="A75" s="56" t="s">
        <v>53</v>
      </c>
      <c r="B75" s="50" t="s">
        <v>44</v>
      </c>
      <c r="C75" s="50" t="s">
        <v>44</v>
      </c>
      <c r="D75" s="50" t="s">
        <v>44</v>
      </c>
      <c r="E75" s="50" t="s">
        <v>44</v>
      </c>
    </row>
    <row r="76" spans="1:5" ht="15">
      <c r="A76" s="56" t="s">
        <v>54</v>
      </c>
      <c r="B76" s="50" t="s">
        <v>44</v>
      </c>
      <c r="C76" s="50" t="s">
        <v>44</v>
      </c>
      <c r="D76" s="50" t="s">
        <v>44</v>
      </c>
      <c r="E76" s="50" t="s">
        <v>44</v>
      </c>
    </row>
    <row r="77" spans="1:5" ht="29.25" customHeight="1">
      <c r="A77" s="56" t="s">
        <v>55</v>
      </c>
      <c r="B77" s="50" t="s">
        <v>101</v>
      </c>
      <c r="C77" s="50" t="s">
        <v>101</v>
      </c>
      <c r="D77" s="50" t="s">
        <v>101</v>
      </c>
      <c r="E77" s="50" t="s">
        <v>101</v>
      </c>
    </row>
    <row r="78" spans="1:5" ht="15">
      <c r="A78" s="56" t="s">
        <v>56</v>
      </c>
      <c r="B78" s="50" t="s">
        <v>101</v>
      </c>
      <c r="C78" s="50" t="s">
        <v>101</v>
      </c>
      <c r="D78" s="50" t="s">
        <v>101</v>
      </c>
      <c r="E78" s="50" t="s">
        <v>101</v>
      </c>
    </row>
    <row r="79" spans="1:5" ht="15">
      <c r="A79" s="56" t="s">
        <v>57</v>
      </c>
      <c r="B79" s="50" t="s">
        <v>44</v>
      </c>
      <c r="C79" s="50" t="s">
        <v>44</v>
      </c>
      <c r="D79" s="50" t="s">
        <v>44</v>
      </c>
      <c r="E79" s="50" t="s">
        <v>44</v>
      </c>
    </row>
    <row r="80" spans="1:5" ht="15">
      <c r="A80" s="56" t="s">
        <v>58</v>
      </c>
      <c r="B80" s="50" t="s">
        <v>44</v>
      </c>
      <c r="C80" s="50" t="s">
        <v>44</v>
      </c>
      <c r="D80" s="50" t="s">
        <v>44</v>
      </c>
      <c r="E80" s="50" t="s">
        <v>44</v>
      </c>
    </row>
    <row r="81" spans="1:5" ht="15">
      <c r="A81" s="56" t="s">
        <v>59</v>
      </c>
      <c r="B81" s="50">
        <v>87.2</v>
      </c>
      <c r="C81" s="50">
        <v>87</v>
      </c>
      <c r="D81" s="50" t="s">
        <v>44</v>
      </c>
      <c r="E81" s="50">
        <v>0.2</v>
      </c>
    </row>
    <row r="82" spans="1:5" ht="30">
      <c r="A82" s="56" t="s">
        <v>60</v>
      </c>
      <c r="B82" s="50" t="s">
        <v>44</v>
      </c>
      <c r="C82" s="50" t="s">
        <v>44</v>
      </c>
      <c r="D82" s="50" t="s">
        <v>44</v>
      </c>
      <c r="E82" s="50" t="s">
        <v>44</v>
      </c>
    </row>
    <row r="83" spans="1:5" ht="15">
      <c r="A83" s="56" t="s">
        <v>61</v>
      </c>
      <c r="B83" s="50" t="s">
        <v>44</v>
      </c>
      <c r="C83" s="50" t="s">
        <v>44</v>
      </c>
      <c r="D83" s="50" t="s">
        <v>44</v>
      </c>
      <c r="E83" s="50" t="s">
        <v>44</v>
      </c>
    </row>
    <row r="84" spans="1:5" ht="15">
      <c r="A84" s="56" t="s">
        <v>62</v>
      </c>
      <c r="B84" s="50">
        <v>12.2</v>
      </c>
      <c r="C84" s="50">
        <v>11.6</v>
      </c>
      <c r="D84" s="50">
        <v>0.6</v>
      </c>
      <c r="E84" s="50" t="s">
        <v>44</v>
      </c>
    </row>
    <row r="85" spans="1:5" ht="15">
      <c r="A85" s="56" t="s">
        <v>63</v>
      </c>
      <c r="B85" s="50" t="s">
        <v>44</v>
      </c>
      <c r="C85" s="50" t="s">
        <v>44</v>
      </c>
      <c r="D85" s="50" t="s">
        <v>44</v>
      </c>
      <c r="E85" s="50" t="s">
        <v>44</v>
      </c>
    </row>
    <row r="86" spans="1:5" ht="30">
      <c r="A86" s="56" t="s">
        <v>64</v>
      </c>
      <c r="B86" s="50">
        <v>18.5</v>
      </c>
      <c r="C86" s="50">
        <v>17</v>
      </c>
      <c r="D86" s="50">
        <v>1.5</v>
      </c>
      <c r="E86" s="50" t="s">
        <v>44</v>
      </c>
    </row>
    <row r="87" spans="1:5" ht="15">
      <c r="A87" s="56" t="s">
        <v>65</v>
      </c>
      <c r="B87" s="50" t="s">
        <v>44</v>
      </c>
      <c r="C87" s="50" t="s">
        <v>44</v>
      </c>
      <c r="D87" s="50" t="s">
        <v>44</v>
      </c>
      <c r="E87" s="50" t="s">
        <v>44</v>
      </c>
    </row>
    <row r="88" spans="1:5" ht="15">
      <c r="A88" s="56" t="s">
        <v>66</v>
      </c>
      <c r="B88" s="50" t="s">
        <v>44</v>
      </c>
      <c r="C88" s="50" t="s">
        <v>44</v>
      </c>
      <c r="D88" s="50" t="s">
        <v>44</v>
      </c>
      <c r="E88" s="50" t="s">
        <v>44</v>
      </c>
    </row>
    <row r="89" spans="1:5" ht="15.75" customHeight="1">
      <c r="A89" s="56" t="s">
        <v>67</v>
      </c>
      <c r="B89" s="50" t="s">
        <v>44</v>
      </c>
      <c r="C89" s="50" t="s">
        <v>44</v>
      </c>
      <c r="D89" s="50" t="s">
        <v>44</v>
      </c>
      <c r="E89" s="50" t="s">
        <v>44</v>
      </c>
    </row>
    <row r="90" spans="1:5" ht="15">
      <c r="A90" s="56" t="s">
        <v>68</v>
      </c>
      <c r="B90" s="50" t="s">
        <v>101</v>
      </c>
      <c r="C90" s="50" t="s">
        <v>101</v>
      </c>
      <c r="D90" s="50" t="s">
        <v>101</v>
      </c>
      <c r="E90" s="50" t="s">
        <v>101</v>
      </c>
    </row>
    <row r="91" spans="1:5" ht="15">
      <c r="A91" s="56" t="s">
        <v>69</v>
      </c>
      <c r="B91" s="50" t="s">
        <v>44</v>
      </c>
      <c r="C91" s="50" t="s">
        <v>44</v>
      </c>
      <c r="D91" s="50" t="s">
        <v>44</v>
      </c>
      <c r="E91" s="50" t="s">
        <v>44</v>
      </c>
    </row>
    <row r="92" spans="1:5" ht="15">
      <c r="A92" s="56" t="s">
        <v>70</v>
      </c>
      <c r="B92" s="50" t="s">
        <v>101</v>
      </c>
      <c r="C92" s="50" t="s">
        <v>101</v>
      </c>
      <c r="D92" s="50" t="s">
        <v>101</v>
      </c>
      <c r="E92" s="50" t="s">
        <v>101</v>
      </c>
    </row>
    <row r="93" spans="1:5" ht="15">
      <c r="A93" s="56" t="s">
        <v>71</v>
      </c>
      <c r="B93" s="50" t="s">
        <v>101</v>
      </c>
      <c r="C93" s="50" t="s">
        <v>101</v>
      </c>
      <c r="D93" s="50" t="s">
        <v>101</v>
      </c>
      <c r="E93" s="50" t="s">
        <v>101</v>
      </c>
    </row>
    <row r="94" spans="1:5" ht="15">
      <c r="A94" s="56" t="s">
        <v>72</v>
      </c>
      <c r="B94" s="50" t="s">
        <v>101</v>
      </c>
      <c r="C94" s="50" t="s">
        <v>101</v>
      </c>
      <c r="D94" s="50" t="s">
        <v>101</v>
      </c>
      <c r="E94" s="50" t="s">
        <v>101</v>
      </c>
    </row>
    <row r="95" spans="1:5" ht="30">
      <c r="A95" s="55" t="s">
        <v>73</v>
      </c>
      <c r="B95" s="50" t="s">
        <v>101</v>
      </c>
      <c r="C95" s="50" t="s">
        <v>101</v>
      </c>
      <c r="D95" s="50" t="s">
        <v>101</v>
      </c>
      <c r="E95" s="50" t="s">
        <v>101</v>
      </c>
    </row>
    <row r="96" spans="1:5" ht="30">
      <c r="A96" s="55" t="s">
        <v>74</v>
      </c>
      <c r="B96" s="50">
        <v>1</v>
      </c>
      <c r="C96" s="50">
        <v>1</v>
      </c>
      <c r="D96" s="50" t="s">
        <v>44</v>
      </c>
      <c r="E96" s="50" t="s">
        <v>44</v>
      </c>
    </row>
    <row r="97" spans="1:5" ht="15">
      <c r="A97" s="49" t="s">
        <v>75</v>
      </c>
      <c r="B97" s="50">
        <v>104.5</v>
      </c>
      <c r="C97" s="50">
        <v>96</v>
      </c>
      <c r="D97" s="50">
        <v>8.1999999999999993</v>
      </c>
      <c r="E97" s="50">
        <v>0.3</v>
      </c>
    </row>
    <row r="98" spans="1:5" ht="20.25" customHeight="1">
      <c r="A98" s="49" t="s">
        <v>76</v>
      </c>
      <c r="B98" s="50">
        <v>200.9</v>
      </c>
      <c r="C98" s="50">
        <v>185.2</v>
      </c>
      <c r="D98" s="50">
        <v>9.6999999999999993</v>
      </c>
      <c r="E98" s="50">
        <v>6</v>
      </c>
    </row>
    <row r="99" spans="1:5" ht="15">
      <c r="A99" s="49" t="s">
        <v>77</v>
      </c>
      <c r="B99" s="50">
        <v>8.8000000000000007</v>
      </c>
      <c r="C99" s="50">
        <v>8</v>
      </c>
      <c r="D99" s="50">
        <v>0.6</v>
      </c>
      <c r="E99" s="27">
        <v>0.2</v>
      </c>
    </row>
    <row r="100" spans="1:5" ht="15">
      <c r="A100" s="49" t="s">
        <v>78</v>
      </c>
      <c r="B100" s="50">
        <v>2.2000000000000002</v>
      </c>
      <c r="C100" s="50">
        <v>2.2000000000000002</v>
      </c>
      <c r="D100" s="50" t="s">
        <v>44</v>
      </c>
      <c r="E100" s="27" t="s">
        <v>44</v>
      </c>
    </row>
    <row r="101" spans="1:5" ht="15">
      <c r="A101" s="49" t="s">
        <v>79</v>
      </c>
      <c r="B101" s="50" t="s">
        <v>44</v>
      </c>
      <c r="C101" s="50" t="s">
        <v>44</v>
      </c>
      <c r="D101" s="50" t="s">
        <v>44</v>
      </c>
      <c r="E101" s="27" t="s">
        <v>44</v>
      </c>
    </row>
    <row r="102" spans="1:5" ht="15">
      <c r="A102" s="49" t="s">
        <v>80</v>
      </c>
      <c r="B102" s="50">
        <v>3.3</v>
      </c>
      <c r="C102" s="50">
        <v>1.3</v>
      </c>
      <c r="D102" s="50">
        <v>2</v>
      </c>
      <c r="E102" s="27" t="s">
        <v>44</v>
      </c>
    </row>
    <row r="103" spans="1:5" ht="15">
      <c r="A103" s="49" t="s">
        <v>81</v>
      </c>
      <c r="B103" s="50">
        <v>73.099999999999994</v>
      </c>
      <c r="C103" s="50">
        <v>66.400000000000006</v>
      </c>
      <c r="D103" s="50">
        <v>5.5</v>
      </c>
      <c r="E103" s="27">
        <v>1.2</v>
      </c>
    </row>
    <row r="104" spans="1:5" ht="15">
      <c r="A104" s="49" t="s">
        <v>82</v>
      </c>
      <c r="B104" s="50">
        <v>47.9</v>
      </c>
      <c r="C104" s="50">
        <v>37.9</v>
      </c>
      <c r="D104" s="50">
        <v>1.6</v>
      </c>
      <c r="E104" s="27">
        <v>8.4</v>
      </c>
    </row>
    <row r="105" spans="1:5" ht="15.75" customHeight="1">
      <c r="A105" s="49" t="s">
        <v>83</v>
      </c>
      <c r="B105" s="50">
        <v>39.6</v>
      </c>
      <c r="C105" s="50">
        <v>37.5</v>
      </c>
      <c r="D105" s="50">
        <v>2.1</v>
      </c>
      <c r="E105" s="27" t="s">
        <v>44</v>
      </c>
    </row>
    <row r="106" spans="1:5" ht="30">
      <c r="A106" s="49" t="s">
        <v>84</v>
      </c>
      <c r="B106" s="50" t="s">
        <v>44</v>
      </c>
      <c r="C106" s="50" t="s">
        <v>44</v>
      </c>
      <c r="D106" s="50" t="s">
        <v>44</v>
      </c>
      <c r="E106" s="27" t="s">
        <v>44</v>
      </c>
    </row>
    <row r="107" spans="1:5" ht="15">
      <c r="A107" s="49" t="s">
        <v>85</v>
      </c>
      <c r="B107" s="50" t="s">
        <v>44</v>
      </c>
      <c r="C107" s="50" t="s">
        <v>44</v>
      </c>
      <c r="D107" s="50" t="s">
        <v>44</v>
      </c>
      <c r="E107" s="27" t="s">
        <v>44</v>
      </c>
    </row>
    <row r="108" spans="1:5" ht="15">
      <c r="A108" s="49" t="s">
        <v>86</v>
      </c>
      <c r="B108" s="50">
        <v>15.7</v>
      </c>
      <c r="C108" s="50">
        <v>13.5</v>
      </c>
      <c r="D108" s="50">
        <v>2.2000000000000002</v>
      </c>
      <c r="E108" s="27" t="s">
        <v>44</v>
      </c>
    </row>
    <row r="109" spans="1:5" ht="17.25" customHeight="1">
      <c r="A109" s="49" t="s">
        <v>87</v>
      </c>
      <c r="B109" s="50" t="s">
        <v>101</v>
      </c>
      <c r="C109" s="50" t="s">
        <v>101</v>
      </c>
      <c r="D109" s="50" t="s">
        <v>101</v>
      </c>
      <c r="E109" s="27" t="s">
        <v>101</v>
      </c>
    </row>
    <row r="110" spans="1:5" ht="15">
      <c r="A110" s="49" t="s">
        <v>88</v>
      </c>
      <c r="B110" s="50" t="s">
        <v>44</v>
      </c>
      <c r="C110" s="50" t="s">
        <v>44</v>
      </c>
      <c r="D110" s="50" t="s">
        <v>44</v>
      </c>
      <c r="E110" s="27" t="s">
        <v>44</v>
      </c>
    </row>
    <row r="111" spans="1:5" ht="15">
      <c r="A111" s="57"/>
      <c r="B111" s="58"/>
      <c r="C111" s="58"/>
      <c r="D111" s="58"/>
      <c r="E111" s="28"/>
    </row>
    <row r="112" spans="1:5" ht="15">
      <c r="A112" s="30"/>
      <c r="B112" s="39"/>
      <c r="C112" s="39"/>
      <c r="D112" s="39"/>
      <c r="E112" s="39"/>
    </row>
    <row r="113" spans="1:251" s="41" customFormat="1" ht="44.25" customHeight="1">
      <c r="A113" s="8" t="s">
        <v>89</v>
      </c>
      <c r="B113" s="8"/>
      <c r="C113" s="8"/>
      <c r="D113" s="8"/>
      <c r="E113" s="8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40"/>
    </row>
    <row r="114" spans="1:251" s="44" customFormat="1" ht="15">
      <c r="A114" s="42"/>
      <c r="B114" s="43"/>
      <c r="C114" s="43"/>
      <c r="D114" s="43"/>
      <c r="E114" s="43"/>
    </row>
    <row r="115" spans="1:251" ht="150">
      <c r="A115" s="65"/>
      <c r="B115" s="65"/>
      <c r="C115" s="46" t="s">
        <v>31</v>
      </c>
      <c r="D115" s="46" t="s">
        <v>90</v>
      </c>
      <c r="E115" s="46" t="s">
        <v>91</v>
      </c>
    </row>
    <row r="116" spans="1:251" ht="13.9" customHeight="1">
      <c r="A116" s="66" t="s">
        <v>31</v>
      </c>
      <c r="B116" s="66"/>
      <c r="C116" s="48">
        <v>520265.4</v>
      </c>
      <c r="D116" s="48">
        <v>508148.3</v>
      </c>
      <c r="E116" s="48">
        <v>12117.1</v>
      </c>
    </row>
    <row r="117" spans="1:251" ht="13.9" customHeight="1">
      <c r="A117" s="67" t="s">
        <v>35</v>
      </c>
      <c r="B117" s="67"/>
      <c r="C117" s="50">
        <v>60829.1</v>
      </c>
      <c r="D117" s="50">
        <v>60108</v>
      </c>
      <c r="E117" s="50">
        <v>721.1</v>
      </c>
    </row>
    <row r="118" spans="1:251" ht="13.9" customHeight="1">
      <c r="A118" s="68" t="s">
        <v>36</v>
      </c>
      <c r="B118" s="68"/>
      <c r="C118" s="50">
        <v>60128.3</v>
      </c>
      <c r="D118" s="50">
        <v>59407.199999999997</v>
      </c>
      <c r="E118" s="50">
        <v>721.1</v>
      </c>
    </row>
    <row r="119" spans="1:251" ht="25.35" customHeight="1">
      <c r="A119" s="69" t="s">
        <v>37</v>
      </c>
      <c r="B119" s="69"/>
      <c r="C119" s="50">
        <v>60829.1</v>
      </c>
      <c r="D119" s="50">
        <v>60108</v>
      </c>
      <c r="E119" s="50">
        <v>721.1</v>
      </c>
    </row>
    <row r="120" spans="1:251" ht="15" customHeight="1">
      <c r="A120" s="69" t="s">
        <v>38</v>
      </c>
      <c r="B120" s="69"/>
      <c r="C120" s="50" t="s">
        <v>44</v>
      </c>
      <c r="D120" s="50" t="s">
        <v>44</v>
      </c>
      <c r="E120" s="50" t="s">
        <v>44</v>
      </c>
    </row>
    <row r="121" spans="1:251" ht="15" customHeight="1">
      <c r="A121" s="69" t="s">
        <v>39</v>
      </c>
      <c r="B121" s="69"/>
      <c r="C121" s="50" t="s">
        <v>44</v>
      </c>
      <c r="D121" s="50" t="s">
        <v>44</v>
      </c>
      <c r="E121" s="50" t="s">
        <v>44</v>
      </c>
    </row>
    <row r="122" spans="1:251" ht="13.9" customHeight="1">
      <c r="A122" s="70" t="s">
        <v>40</v>
      </c>
      <c r="B122" s="70"/>
      <c r="C122" s="54">
        <v>191539.3</v>
      </c>
      <c r="D122" s="54">
        <v>188385.1</v>
      </c>
      <c r="E122" s="54">
        <v>3154.2</v>
      </c>
    </row>
    <row r="123" spans="1:251" ht="15" customHeight="1">
      <c r="A123" s="71" t="s">
        <v>41</v>
      </c>
      <c r="B123" s="71"/>
      <c r="C123" s="50" t="s">
        <v>44</v>
      </c>
      <c r="D123" s="50" t="s">
        <v>44</v>
      </c>
      <c r="E123" s="50" t="s">
        <v>44</v>
      </c>
    </row>
    <row r="124" spans="1:251" ht="13.9" customHeight="1">
      <c r="A124" s="72" t="s">
        <v>42</v>
      </c>
      <c r="B124" s="72"/>
      <c r="C124" s="50" t="s">
        <v>44</v>
      </c>
      <c r="D124" s="50" t="s">
        <v>44</v>
      </c>
      <c r="E124" s="50" t="s">
        <v>44</v>
      </c>
    </row>
    <row r="125" spans="1:251" ht="15" customHeight="1">
      <c r="A125" s="72" t="s">
        <v>43</v>
      </c>
      <c r="B125" s="72"/>
      <c r="C125" s="50" t="s">
        <v>44</v>
      </c>
      <c r="D125" s="50" t="s">
        <v>44</v>
      </c>
      <c r="E125" s="50" t="s">
        <v>44</v>
      </c>
    </row>
    <row r="126" spans="1:251" ht="15" customHeight="1">
      <c r="A126" s="72" t="s">
        <v>45</v>
      </c>
      <c r="B126" s="72"/>
      <c r="C126" s="50" t="s">
        <v>44</v>
      </c>
      <c r="D126" s="50" t="s">
        <v>44</v>
      </c>
      <c r="E126" s="50" t="s">
        <v>44</v>
      </c>
    </row>
    <row r="127" spans="1:251" ht="15" customHeight="1">
      <c r="A127" s="72" t="s">
        <v>46</v>
      </c>
      <c r="B127" s="72"/>
      <c r="C127" s="50" t="s">
        <v>44</v>
      </c>
      <c r="D127" s="50" t="s">
        <v>44</v>
      </c>
      <c r="E127" s="50" t="s">
        <v>44</v>
      </c>
    </row>
    <row r="128" spans="1:251" ht="15" customHeight="1">
      <c r="A128" s="72" t="s">
        <v>47</v>
      </c>
      <c r="B128" s="72"/>
      <c r="C128" s="50" t="s">
        <v>44</v>
      </c>
      <c r="D128" s="50" t="s">
        <v>44</v>
      </c>
      <c r="E128" s="50" t="s">
        <v>44</v>
      </c>
    </row>
    <row r="129" spans="1:5" ht="15" customHeight="1">
      <c r="A129" s="71" t="s">
        <v>48</v>
      </c>
      <c r="B129" s="71"/>
      <c r="C129" s="50">
        <v>177975.1</v>
      </c>
      <c r="D129" s="50">
        <v>175184.9</v>
      </c>
      <c r="E129" s="50">
        <v>2790.2</v>
      </c>
    </row>
    <row r="130" spans="1:5" ht="13.9" customHeight="1">
      <c r="A130" s="72" t="s">
        <v>49</v>
      </c>
      <c r="B130" s="72"/>
      <c r="C130" s="50">
        <v>4658.7</v>
      </c>
      <c r="D130" s="50">
        <v>4658.7</v>
      </c>
      <c r="E130" s="50" t="s">
        <v>44</v>
      </c>
    </row>
    <row r="131" spans="1:5" ht="15" customHeight="1">
      <c r="A131" s="72" t="s">
        <v>50</v>
      </c>
      <c r="B131" s="72"/>
      <c r="C131" s="50" t="s">
        <v>44</v>
      </c>
      <c r="D131" s="50" t="s">
        <v>44</v>
      </c>
      <c r="E131" s="50" t="s">
        <v>44</v>
      </c>
    </row>
    <row r="132" spans="1:5" ht="15" customHeight="1">
      <c r="A132" s="72" t="s">
        <v>51</v>
      </c>
      <c r="B132" s="72"/>
      <c r="C132" s="50" t="s">
        <v>44</v>
      </c>
      <c r="D132" s="50" t="s">
        <v>44</v>
      </c>
      <c r="E132" s="50" t="s">
        <v>44</v>
      </c>
    </row>
    <row r="133" spans="1:5" ht="15" customHeight="1">
      <c r="A133" s="72" t="s">
        <v>52</v>
      </c>
      <c r="B133" s="72"/>
      <c r="C133" s="50" t="s">
        <v>101</v>
      </c>
      <c r="D133" s="50" t="s">
        <v>101</v>
      </c>
      <c r="E133" s="50" t="s">
        <v>101</v>
      </c>
    </row>
    <row r="134" spans="1:5" ht="13.9" customHeight="1">
      <c r="A134" s="72" t="s">
        <v>53</v>
      </c>
      <c r="B134" s="72"/>
      <c r="C134" s="50" t="s">
        <v>44</v>
      </c>
      <c r="D134" s="50" t="s">
        <v>44</v>
      </c>
      <c r="E134" s="50" t="s">
        <v>44</v>
      </c>
    </row>
    <row r="135" spans="1:5" ht="15" customHeight="1">
      <c r="A135" s="72" t="s">
        <v>54</v>
      </c>
      <c r="B135" s="72"/>
      <c r="C135" s="50" t="s">
        <v>44</v>
      </c>
      <c r="D135" s="50" t="s">
        <v>44</v>
      </c>
      <c r="E135" s="50" t="s">
        <v>44</v>
      </c>
    </row>
    <row r="136" spans="1:5" ht="15" customHeight="1">
      <c r="A136" s="72" t="s">
        <v>55</v>
      </c>
      <c r="B136" s="72"/>
      <c r="C136" s="50" t="s">
        <v>101</v>
      </c>
      <c r="D136" s="50" t="s">
        <v>101</v>
      </c>
      <c r="E136" s="50" t="s">
        <v>101</v>
      </c>
    </row>
    <row r="137" spans="1:5" ht="15" customHeight="1">
      <c r="A137" s="72" t="s">
        <v>56</v>
      </c>
      <c r="B137" s="72"/>
      <c r="C137" s="50" t="s">
        <v>101</v>
      </c>
      <c r="D137" s="50" t="s">
        <v>101</v>
      </c>
      <c r="E137" s="50" t="s">
        <v>101</v>
      </c>
    </row>
    <row r="138" spans="1:5" ht="15" customHeight="1">
      <c r="A138" s="72" t="s">
        <v>57</v>
      </c>
      <c r="B138" s="72"/>
      <c r="C138" s="50" t="s">
        <v>44</v>
      </c>
      <c r="D138" s="50" t="s">
        <v>44</v>
      </c>
      <c r="E138" s="50" t="s">
        <v>44</v>
      </c>
    </row>
    <row r="139" spans="1:5" ht="15" customHeight="1">
      <c r="A139" s="72" t="s">
        <v>58</v>
      </c>
      <c r="B139" s="72"/>
      <c r="C139" s="50" t="s">
        <v>44</v>
      </c>
      <c r="D139" s="50" t="s">
        <v>44</v>
      </c>
      <c r="E139" s="50" t="s">
        <v>44</v>
      </c>
    </row>
    <row r="140" spans="1:5" ht="15" customHeight="1">
      <c r="A140" s="72" t="s">
        <v>59</v>
      </c>
      <c r="B140" s="72"/>
      <c r="C140" s="50">
        <v>136950.70000000001</v>
      </c>
      <c r="D140" s="50">
        <v>136850.70000000001</v>
      </c>
      <c r="E140" s="50">
        <v>100</v>
      </c>
    </row>
    <row r="141" spans="1:5" ht="15" customHeight="1">
      <c r="A141" s="72" t="s">
        <v>60</v>
      </c>
      <c r="B141" s="72"/>
      <c r="C141" s="50" t="s">
        <v>44</v>
      </c>
      <c r="D141" s="50" t="s">
        <v>44</v>
      </c>
      <c r="E141" s="50" t="s">
        <v>44</v>
      </c>
    </row>
    <row r="142" spans="1:5" ht="15" customHeight="1">
      <c r="A142" s="72" t="s">
        <v>61</v>
      </c>
      <c r="B142" s="72"/>
      <c r="C142" s="50" t="s">
        <v>44</v>
      </c>
      <c r="D142" s="50" t="s">
        <v>44</v>
      </c>
      <c r="E142" s="50" t="s">
        <v>44</v>
      </c>
    </row>
    <row r="143" spans="1:5" ht="15" customHeight="1">
      <c r="A143" s="72" t="s">
        <v>62</v>
      </c>
      <c r="B143" s="72"/>
      <c r="C143" s="50">
        <v>5591.8</v>
      </c>
      <c r="D143" s="50">
        <v>5591.8</v>
      </c>
      <c r="E143" s="50" t="s">
        <v>44</v>
      </c>
    </row>
    <row r="144" spans="1:5" ht="15" customHeight="1">
      <c r="A144" s="72" t="s">
        <v>63</v>
      </c>
      <c r="B144" s="72"/>
      <c r="C144" s="50" t="s">
        <v>44</v>
      </c>
      <c r="D144" s="50" t="s">
        <v>44</v>
      </c>
      <c r="E144" s="50" t="s">
        <v>44</v>
      </c>
    </row>
    <row r="145" spans="1:5" ht="15" customHeight="1">
      <c r="A145" s="72" t="s">
        <v>64</v>
      </c>
      <c r="B145" s="72"/>
      <c r="C145" s="50">
        <v>17496.400000000001</v>
      </c>
      <c r="D145" s="50">
        <v>17496.400000000001</v>
      </c>
      <c r="E145" s="50" t="s">
        <v>44</v>
      </c>
    </row>
    <row r="146" spans="1:5" ht="15" customHeight="1">
      <c r="A146" s="72" t="s">
        <v>65</v>
      </c>
      <c r="B146" s="72"/>
      <c r="C146" s="50" t="s">
        <v>44</v>
      </c>
      <c r="D146" s="50" t="s">
        <v>44</v>
      </c>
      <c r="E146" s="50" t="s">
        <v>44</v>
      </c>
    </row>
    <row r="147" spans="1:5" ht="15" customHeight="1">
      <c r="A147" s="72" t="s">
        <v>66</v>
      </c>
      <c r="B147" s="72"/>
      <c r="C147" s="50" t="s">
        <v>44</v>
      </c>
      <c r="D147" s="50" t="s">
        <v>44</v>
      </c>
      <c r="E147" s="50" t="s">
        <v>44</v>
      </c>
    </row>
    <row r="148" spans="1:5" ht="15" customHeight="1">
      <c r="A148" s="72" t="s">
        <v>67</v>
      </c>
      <c r="B148" s="72"/>
      <c r="C148" s="50" t="s">
        <v>44</v>
      </c>
      <c r="D148" s="50" t="s">
        <v>44</v>
      </c>
      <c r="E148" s="50" t="s">
        <v>44</v>
      </c>
    </row>
    <row r="149" spans="1:5" ht="15" customHeight="1">
      <c r="A149" s="72" t="s">
        <v>68</v>
      </c>
      <c r="B149" s="72"/>
      <c r="C149" s="50" t="s">
        <v>101</v>
      </c>
      <c r="D149" s="50" t="s">
        <v>101</v>
      </c>
      <c r="E149" s="50" t="s">
        <v>101</v>
      </c>
    </row>
    <row r="150" spans="1:5" ht="15" customHeight="1">
      <c r="A150" s="72" t="s">
        <v>69</v>
      </c>
      <c r="B150" s="72" t="s">
        <v>69</v>
      </c>
      <c r="C150" s="50" t="s">
        <v>44</v>
      </c>
      <c r="D150" s="50" t="s">
        <v>44</v>
      </c>
      <c r="E150" s="50" t="s">
        <v>44</v>
      </c>
    </row>
    <row r="151" spans="1:5" ht="15" customHeight="1">
      <c r="A151" s="72" t="s">
        <v>70</v>
      </c>
      <c r="B151" s="72" t="s">
        <v>70</v>
      </c>
      <c r="C151" s="50" t="s">
        <v>101</v>
      </c>
      <c r="D151" s="50" t="s">
        <v>101</v>
      </c>
      <c r="E151" s="50" t="s">
        <v>101</v>
      </c>
    </row>
    <row r="152" spans="1:5" ht="15" customHeight="1">
      <c r="A152" s="72" t="s">
        <v>71</v>
      </c>
      <c r="B152" s="72" t="s">
        <v>71</v>
      </c>
      <c r="C152" s="50" t="s">
        <v>101</v>
      </c>
      <c r="D152" s="50" t="s">
        <v>101</v>
      </c>
      <c r="E152" s="50" t="s">
        <v>101</v>
      </c>
    </row>
    <row r="153" spans="1:5" ht="15" customHeight="1">
      <c r="A153" s="72" t="s">
        <v>72</v>
      </c>
      <c r="B153" s="72" t="s">
        <v>72</v>
      </c>
      <c r="C153" s="50" t="s">
        <v>101</v>
      </c>
      <c r="D153" s="50" t="s">
        <v>101</v>
      </c>
      <c r="E153" s="50" t="s">
        <v>101</v>
      </c>
    </row>
    <row r="154" spans="1:5" ht="15" customHeight="1">
      <c r="A154" s="71" t="s">
        <v>73</v>
      </c>
      <c r="B154" s="71"/>
      <c r="C154" s="50" t="s">
        <v>101</v>
      </c>
      <c r="D154" s="50" t="s">
        <v>101</v>
      </c>
      <c r="E154" s="50" t="s">
        <v>101</v>
      </c>
    </row>
    <row r="155" spans="1:5" ht="15" customHeight="1">
      <c r="A155" s="71" t="s">
        <v>74</v>
      </c>
      <c r="B155" s="71"/>
      <c r="C155" s="50">
        <v>405</v>
      </c>
      <c r="D155" s="50">
        <v>405</v>
      </c>
      <c r="E155" s="50" t="s">
        <v>44</v>
      </c>
    </row>
    <row r="156" spans="1:5" ht="13.9" customHeight="1">
      <c r="A156" s="67" t="s">
        <v>75</v>
      </c>
      <c r="B156" s="67"/>
      <c r="C156" s="50">
        <v>65821.5</v>
      </c>
      <c r="D156" s="50">
        <v>65656</v>
      </c>
      <c r="E156" s="50">
        <v>165.5</v>
      </c>
    </row>
    <row r="157" spans="1:5" ht="13.9" customHeight="1">
      <c r="A157" s="67" t="s">
        <v>76</v>
      </c>
      <c r="B157" s="67"/>
      <c r="C157" s="50">
        <v>84572.9</v>
      </c>
      <c r="D157" s="50">
        <v>81935</v>
      </c>
      <c r="E157" s="50">
        <v>2637.9</v>
      </c>
    </row>
    <row r="158" spans="1:5" ht="15" customHeight="1">
      <c r="A158" s="67" t="s">
        <v>77</v>
      </c>
      <c r="B158" s="67" t="s">
        <v>77</v>
      </c>
      <c r="C158" s="50">
        <v>2405.4</v>
      </c>
      <c r="D158" s="50">
        <v>2249.4</v>
      </c>
      <c r="E158" s="50">
        <v>156</v>
      </c>
    </row>
    <row r="159" spans="1:5" ht="15" customHeight="1">
      <c r="A159" s="67" t="s">
        <v>78</v>
      </c>
      <c r="B159" s="67" t="s">
        <v>78</v>
      </c>
      <c r="C159" s="50">
        <v>694.3</v>
      </c>
      <c r="D159" s="50">
        <v>694.3</v>
      </c>
      <c r="E159" s="50" t="s">
        <v>44</v>
      </c>
    </row>
    <row r="160" spans="1:5" ht="15" customHeight="1">
      <c r="A160" s="67" t="s">
        <v>79</v>
      </c>
      <c r="B160" s="67" t="s">
        <v>79</v>
      </c>
      <c r="C160" s="50" t="s">
        <v>44</v>
      </c>
      <c r="D160" s="50" t="s">
        <v>44</v>
      </c>
      <c r="E160" s="50" t="s">
        <v>44</v>
      </c>
    </row>
    <row r="161" spans="1:251" ht="13.9" customHeight="1">
      <c r="A161" s="67" t="s">
        <v>80</v>
      </c>
      <c r="B161" s="67" t="s">
        <v>80</v>
      </c>
      <c r="C161" s="50">
        <v>914.4</v>
      </c>
      <c r="D161" s="50">
        <v>914.4</v>
      </c>
      <c r="E161" s="50" t="s">
        <v>44</v>
      </c>
    </row>
    <row r="162" spans="1:251" ht="13.9" customHeight="1">
      <c r="A162" s="67" t="s">
        <v>81</v>
      </c>
      <c r="B162" s="67" t="s">
        <v>81</v>
      </c>
      <c r="C162" s="50">
        <v>43284.6</v>
      </c>
      <c r="D162" s="50">
        <v>42786.400000000001</v>
      </c>
      <c r="E162" s="50">
        <v>498.2</v>
      </c>
    </row>
    <row r="163" spans="1:251" ht="13.9" customHeight="1">
      <c r="A163" s="67" t="s">
        <v>82</v>
      </c>
      <c r="B163" s="67" t="s">
        <v>82</v>
      </c>
      <c r="C163" s="50">
        <v>36685.599999999999</v>
      </c>
      <c r="D163" s="50">
        <v>31909.4</v>
      </c>
      <c r="E163" s="50">
        <v>4776.2</v>
      </c>
    </row>
    <row r="164" spans="1:251" ht="13.9" customHeight="1">
      <c r="A164" s="67" t="s">
        <v>83</v>
      </c>
      <c r="B164" s="67" t="s">
        <v>83</v>
      </c>
      <c r="C164" s="50">
        <v>16576.7</v>
      </c>
      <c r="D164" s="50">
        <v>16576.7</v>
      </c>
      <c r="E164" s="50" t="s">
        <v>44</v>
      </c>
    </row>
    <row r="165" spans="1:251" ht="13.9" customHeight="1">
      <c r="A165" s="67" t="s">
        <v>84</v>
      </c>
      <c r="B165" s="67" t="s">
        <v>84</v>
      </c>
      <c r="C165" s="50" t="s">
        <v>44</v>
      </c>
      <c r="D165" s="50" t="s">
        <v>44</v>
      </c>
      <c r="E165" s="50" t="s">
        <v>44</v>
      </c>
    </row>
    <row r="166" spans="1:251" ht="13.9" customHeight="1">
      <c r="A166" s="67" t="s">
        <v>85</v>
      </c>
      <c r="B166" s="67" t="s">
        <v>85</v>
      </c>
      <c r="C166" s="50" t="s">
        <v>44</v>
      </c>
      <c r="D166" s="50" t="s">
        <v>44</v>
      </c>
      <c r="E166" s="50" t="s">
        <v>44</v>
      </c>
    </row>
    <row r="167" spans="1:251" ht="13.9" customHeight="1">
      <c r="A167" s="67" t="s">
        <v>86</v>
      </c>
      <c r="B167" s="67" t="s">
        <v>86</v>
      </c>
      <c r="C167" s="50">
        <v>4730</v>
      </c>
      <c r="D167" s="50">
        <v>4730</v>
      </c>
      <c r="E167" s="50" t="s">
        <v>44</v>
      </c>
    </row>
    <row r="168" spans="1:251" ht="13.9" customHeight="1">
      <c r="A168" s="67" t="s">
        <v>87</v>
      </c>
      <c r="B168" s="67" t="s">
        <v>87</v>
      </c>
      <c r="C168" s="50" t="s">
        <v>101</v>
      </c>
      <c r="D168" s="50" t="s">
        <v>101</v>
      </c>
      <c r="E168" s="50" t="s">
        <v>101</v>
      </c>
    </row>
    <row r="169" spans="1:251" ht="13.9" customHeight="1">
      <c r="A169" s="67" t="s">
        <v>88</v>
      </c>
      <c r="B169" s="67" t="s">
        <v>88</v>
      </c>
      <c r="C169" s="50" t="s">
        <v>44</v>
      </c>
      <c r="D169" s="50" t="s">
        <v>44</v>
      </c>
      <c r="E169" s="50" t="s">
        <v>44</v>
      </c>
    </row>
    <row r="170" spans="1:251" ht="15">
      <c r="A170" s="73"/>
      <c r="B170" s="73"/>
      <c r="C170" s="58"/>
      <c r="D170" s="58"/>
      <c r="E170" s="58"/>
    </row>
    <row r="171" spans="1:251" ht="15">
      <c r="A171" s="57"/>
      <c r="B171" s="57"/>
      <c r="C171" s="58"/>
      <c r="D171" s="58"/>
      <c r="E171" s="58"/>
    </row>
    <row r="172" spans="1:251" ht="15">
      <c r="A172" s="30"/>
      <c r="B172" s="39"/>
      <c r="C172" s="39"/>
      <c r="D172" s="39"/>
      <c r="E172" s="39"/>
    </row>
    <row r="173" spans="1:251" s="41" customFormat="1" ht="22.5" customHeight="1">
      <c r="A173" s="8" t="s">
        <v>92</v>
      </c>
      <c r="B173" s="8"/>
      <c r="C173" s="8"/>
      <c r="D173" s="8"/>
      <c r="E173" s="8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40"/>
    </row>
    <row r="174" spans="1:251" s="41" customFormat="1" ht="15">
      <c r="A174" s="42"/>
      <c r="B174" s="59"/>
      <c r="C174" s="59"/>
      <c r="D174" s="59"/>
      <c r="E174" s="59"/>
    </row>
    <row r="175" spans="1:251" ht="120">
      <c r="A175" s="74"/>
      <c r="B175" s="74"/>
      <c r="C175" s="74"/>
      <c r="D175" s="46" t="s">
        <v>93</v>
      </c>
      <c r="E175" s="46" t="s">
        <v>94</v>
      </c>
    </row>
    <row r="176" spans="1:251" ht="13.9" customHeight="1">
      <c r="A176" s="66" t="s">
        <v>31</v>
      </c>
      <c r="B176" s="66"/>
      <c r="C176" s="66"/>
      <c r="D176" s="48">
        <v>57562</v>
      </c>
      <c r="E176" s="48">
        <v>95</v>
      </c>
    </row>
    <row r="177" spans="1:5" ht="13.9" customHeight="1">
      <c r="A177" s="67" t="s">
        <v>35</v>
      </c>
      <c r="B177" s="67"/>
      <c r="C177" s="67"/>
      <c r="D177" s="50">
        <v>44171</v>
      </c>
      <c r="E177" s="50" t="s">
        <v>44</v>
      </c>
    </row>
    <row r="178" spans="1:5" ht="13.9" customHeight="1">
      <c r="A178" s="68" t="s">
        <v>36</v>
      </c>
      <c r="B178" s="68"/>
      <c r="C178" s="68"/>
      <c r="D178" s="50">
        <v>44440</v>
      </c>
      <c r="E178" s="50" t="s">
        <v>44</v>
      </c>
    </row>
    <row r="179" spans="1:5" ht="15" customHeight="1">
      <c r="A179" s="69" t="s">
        <v>37</v>
      </c>
      <c r="B179" s="69"/>
      <c r="C179" s="69"/>
      <c r="D179" s="50">
        <v>44171</v>
      </c>
      <c r="E179" s="50" t="s">
        <v>44</v>
      </c>
    </row>
    <row r="180" spans="1:5" ht="13.9" customHeight="1">
      <c r="A180" s="69" t="s">
        <v>38</v>
      </c>
      <c r="B180" s="69"/>
      <c r="C180" s="69"/>
      <c r="D180" s="50" t="s">
        <v>44</v>
      </c>
      <c r="E180" s="50" t="s">
        <v>44</v>
      </c>
    </row>
    <row r="181" spans="1:5" ht="13.9" customHeight="1">
      <c r="A181" s="69" t="s">
        <v>39</v>
      </c>
      <c r="B181" s="69"/>
      <c r="C181" s="69"/>
      <c r="D181" s="50" t="s">
        <v>44</v>
      </c>
      <c r="E181" s="50" t="s">
        <v>44</v>
      </c>
    </row>
    <row r="182" spans="1:5" ht="13.9" customHeight="1">
      <c r="A182" s="70" t="s">
        <v>40</v>
      </c>
      <c r="B182" s="70"/>
      <c r="C182" s="70"/>
      <c r="D182" s="50">
        <v>88195</v>
      </c>
      <c r="E182" s="54" t="s">
        <v>44</v>
      </c>
    </row>
    <row r="183" spans="1:5" ht="13.9" customHeight="1">
      <c r="A183" s="71" t="s">
        <v>41</v>
      </c>
      <c r="B183" s="71"/>
      <c r="C183" s="71"/>
      <c r="D183" s="50" t="s">
        <v>44</v>
      </c>
      <c r="E183" s="50" t="s">
        <v>44</v>
      </c>
    </row>
    <row r="184" spans="1:5" ht="13.9" customHeight="1">
      <c r="A184" s="72" t="s">
        <v>42</v>
      </c>
      <c r="B184" s="72"/>
      <c r="C184" s="72"/>
      <c r="D184" s="50" t="s">
        <v>44</v>
      </c>
      <c r="E184" s="50" t="s">
        <v>44</v>
      </c>
    </row>
    <row r="185" spans="1:5" ht="13.9" customHeight="1">
      <c r="A185" s="72" t="s">
        <v>43</v>
      </c>
      <c r="B185" s="72"/>
      <c r="C185" s="72"/>
      <c r="D185" s="50" t="s">
        <v>44</v>
      </c>
      <c r="E185" s="50" t="s">
        <v>44</v>
      </c>
    </row>
    <row r="186" spans="1:5" ht="13.9" customHeight="1">
      <c r="A186" s="72" t="s">
        <v>45</v>
      </c>
      <c r="B186" s="72"/>
      <c r="C186" s="72"/>
      <c r="D186" s="50" t="s">
        <v>44</v>
      </c>
      <c r="E186" s="50" t="s">
        <v>44</v>
      </c>
    </row>
    <row r="187" spans="1:5" ht="13.9" customHeight="1">
      <c r="A187" s="72" t="s">
        <v>46</v>
      </c>
      <c r="B187" s="72"/>
      <c r="C187" s="72"/>
      <c r="D187" s="50" t="s">
        <v>44</v>
      </c>
      <c r="E187" s="50" t="s">
        <v>44</v>
      </c>
    </row>
    <row r="188" spans="1:5" ht="13.9" customHeight="1">
      <c r="A188" s="72" t="s">
        <v>47</v>
      </c>
      <c r="B188" s="72"/>
      <c r="C188" s="72"/>
      <c r="D188" s="50" t="s">
        <v>44</v>
      </c>
      <c r="E188" s="50" t="s">
        <v>44</v>
      </c>
    </row>
    <row r="189" spans="1:5" ht="13.9" customHeight="1">
      <c r="A189" s="71" t="s">
        <v>48</v>
      </c>
      <c r="B189" s="71"/>
      <c r="C189" s="71"/>
      <c r="D189" s="50">
        <v>90283</v>
      </c>
      <c r="E189" s="50" t="s">
        <v>44</v>
      </c>
    </row>
    <row r="190" spans="1:5" ht="13.9" customHeight="1">
      <c r="A190" s="72" t="s">
        <v>49</v>
      </c>
      <c r="B190" s="72"/>
      <c r="C190" s="72"/>
      <c r="D190" s="50">
        <v>32085</v>
      </c>
      <c r="E190" s="50" t="s">
        <v>44</v>
      </c>
    </row>
    <row r="191" spans="1:5" ht="13.9" customHeight="1">
      <c r="A191" s="72" t="s">
        <v>50</v>
      </c>
      <c r="B191" s="72"/>
      <c r="C191" s="72"/>
      <c r="D191" s="50" t="s">
        <v>44</v>
      </c>
      <c r="E191" s="50" t="s">
        <v>44</v>
      </c>
    </row>
    <row r="192" spans="1:5" ht="13.9" customHeight="1">
      <c r="A192" s="72" t="s">
        <v>51</v>
      </c>
      <c r="B192" s="72"/>
      <c r="C192" s="72"/>
      <c r="D192" s="50" t="s">
        <v>44</v>
      </c>
      <c r="E192" s="50" t="s">
        <v>44</v>
      </c>
    </row>
    <row r="193" spans="1:5" ht="13.9" customHeight="1">
      <c r="A193" s="72" t="s">
        <v>52</v>
      </c>
      <c r="B193" s="72"/>
      <c r="C193" s="72"/>
      <c r="D193" s="50" t="s">
        <v>101</v>
      </c>
      <c r="E193" s="50" t="s">
        <v>101</v>
      </c>
    </row>
    <row r="194" spans="1:5" ht="13.9" customHeight="1">
      <c r="A194" s="72" t="s">
        <v>53</v>
      </c>
      <c r="B194" s="72"/>
      <c r="C194" s="72"/>
      <c r="D194" s="50" t="s">
        <v>44</v>
      </c>
      <c r="E194" s="50" t="s">
        <v>44</v>
      </c>
    </row>
    <row r="195" spans="1:5" ht="13.9" customHeight="1">
      <c r="A195" s="72" t="s">
        <v>54</v>
      </c>
      <c r="B195" s="72"/>
      <c r="C195" s="72"/>
      <c r="D195" s="50" t="s">
        <v>44</v>
      </c>
      <c r="E195" s="50" t="s">
        <v>44</v>
      </c>
    </row>
    <row r="196" spans="1:5" ht="15" customHeight="1">
      <c r="A196" s="72" t="s">
        <v>55</v>
      </c>
      <c r="B196" s="72"/>
      <c r="C196" s="72"/>
      <c r="D196" s="50" t="s">
        <v>101</v>
      </c>
      <c r="E196" s="50" t="s">
        <v>101</v>
      </c>
    </row>
    <row r="197" spans="1:5" ht="13.9" customHeight="1">
      <c r="A197" s="72" t="s">
        <v>56</v>
      </c>
      <c r="B197" s="72"/>
      <c r="C197" s="72"/>
      <c r="D197" s="50" t="s">
        <v>101</v>
      </c>
      <c r="E197" s="50" t="s">
        <v>101</v>
      </c>
    </row>
    <row r="198" spans="1:5" ht="13.9" customHeight="1">
      <c r="A198" s="72" t="s">
        <v>57</v>
      </c>
      <c r="B198" s="72"/>
      <c r="C198" s="72"/>
      <c r="D198" s="50" t="s">
        <v>44</v>
      </c>
      <c r="E198" s="50" t="s">
        <v>44</v>
      </c>
    </row>
    <row r="199" spans="1:5" ht="13.9" customHeight="1">
      <c r="A199" s="72" t="s">
        <v>58</v>
      </c>
      <c r="B199" s="72"/>
      <c r="C199" s="72"/>
      <c r="D199" s="50" t="s">
        <v>44</v>
      </c>
      <c r="E199" s="50" t="s">
        <v>44</v>
      </c>
    </row>
    <row r="200" spans="1:5" ht="13.9" customHeight="1">
      <c r="A200" s="72" t="s">
        <v>59</v>
      </c>
      <c r="B200" s="72"/>
      <c r="C200" s="72"/>
      <c r="D200" s="50">
        <v>131083</v>
      </c>
      <c r="E200" s="50" t="s">
        <v>44</v>
      </c>
    </row>
    <row r="201" spans="1:5" ht="13.9" customHeight="1">
      <c r="A201" s="72" t="s">
        <v>60</v>
      </c>
      <c r="B201" s="72"/>
      <c r="C201" s="72"/>
      <c r="D201" s="50" t="s">
        <v>44</v>
      </c>
      <c r="E201" s="50" t="s">
        <v>44</v>
      </c>
    </row>
    <row r="202" spans="1:5" ht="13.9" customHeight="1">
      <c r="A202" s="72" t="s">
        <v>61</v>
      </c>
      <c r="B202" s="72"/>
      <c r="C202" s="72"/>
      <c r="D202" s="50" t="s">
        <v>44</v>
      </c>
      <c r="E202" s="50" t="s">
        <v>44</v>
      </c>
    </row>
    <row r="203" spans="1:5" ht="13.9" customHeight="1">
      <c r="A203" s="72" t="s">
        <v>62</v>
      </c>
      <c r="B203" s="72"/>
      <c r="C203" s="72"/>
      <c r="D203" s="50">
        <v>40171</v>
      </c>
      <c r="E203" s="50" t="s">
        <v>44</v>
      </c>
    </row>
    <row r="204" spans="1:5" ht="13.9" customHeight="1">
      <c r="A204" s="72" t="s">
        <v>63</v>
      </c>
      <c r="B204" s="72"/>
      <c r="C204" s="72"/>
      <c r="D204" s="50" t="s">
        <v>44</v>
      </c>
      <c r="E204" s="50" t="s">
        <v>44</v>
      </c>
    </row>
    <row r="205" spans="1:5" ht="13.9" customHeight="1">
      <c r="A205" s="72" t="s">
        <v>64</v>
      </c>
      <c r="B205" s="72"/>
      <c r="C205" s="72"/>
      <c r="D205" s="50">
        <v>85767</v>
      </c>
      <c r="E205" s="50" t="s">
        <v>44</v>
      </c>
    </row>
    <row r="206" spans="1:5" ht="13.9" customHeight="1">
      <c r="A206" s="72" t="s">
        <v>65</v>
      </c>
      <c r="B206" s="72"/>
      <c r="C206" s="72"/>
      <c r="D206" s="50" t="s">
        <v>44</v>
      </c>
      <c r="E206" s="50" t="s">
        <v>44</v>
      </c>
    </row>
    <row r="207" spans="1:5" ht="13.9" customHeight="1">
      <c r="A207" s="72" t="s">
        <v>66</v>
      </c>
      <c r="B207" s="72"/>
      <c r="C207" s="72"/>
      <c r="D207" s="50" t="s">
        <v>44</v>
      </c>
      <c r="E207" s="50" t="s">
        <v>44</v>
      </c>
    </row>
    <row r="208" spans="1:5" ht="13.9" customHeight="1">
      <c r="A208" s="72" t="s">
        <v>67</v>
      </c>
      <c r="B208" s="72"/>
      <c r="C208" s="72"/>
      <c r="D208" s="50" t="s">
        <v>44</v>
      </c>
      <c r="E208" s="50" t="s">
        <v>44</v>
      </c>
    </row>
    <row r="209" spans="1:5" ht="13.9" customHeight="1">
      <c r="A209" s="72" t="s">
        <v>68</v>
      </c>
      <c r="B209" s="72"/>
      <c r="C209" s="72"/>
      <c r="D209" s="50" t="s">
        <v>101</v>
      </c>
      <c r="E209" s="50" t="s">
        <v>101</v>
      </c>
    </row>
    <row r="210" spans="1:5" ht="13.9" customHeight="1">
      <c r="A210" s="72" t="s">
        <v>69</v>
      </c>
      <c r="B210" s="72"/>
      <c r="C210" s="72"/>
      <c r="D210" s="50" t="s">
        <v>44</v>
      </c>
      <c r="E210" s="50" t="s">
        <v>44</v>
      </c>
    </row>
    <row r="211" spans="1:5" ht="13.9" customHeight="1">
      <c r="A211" s="72" t="s">
        <v>70</v>
      </c>
      <c r="B211" s="72"/>
      <c r="C211" s="72"/>
      <c r="D211" s="50" t="s">
        <v>101</v>
      </c>
      <c r="E211" s="50" t="s">
        <v>101</v>
      </c>
    </row>
    <row r="212" spans="1:5" ht="13.9" customHeight="1">
      <c r="A212" s="72" t="s">
        <v>71</v>
      </c>
      <c r="B212" s="72"/>
      <c r="C212" s="72"/>
      <c r="D212" s="50" t="s">
        <v>101</v>
      </c>
      <c r="E212" s="50" t="s">
        <v>101</v>
      </c>
    </row>
    <row r="213" spans="1:5" ht="13.9" customHeight="1">
      <c r="A213" s="72" t="s">
        <v>72</v>
      </c>
      <c r="B213" s="72"/>
      <c r="C213" s="72"/>
      <c r="D213" s="50" t="s">
        <v>101</v>
      </c>
      <c r="E213" s="50" t="s">
        <v>101</v>
      </c>
    </row>
    <row r="214" spans="1:5" ht="13.9" customHeight="1">
      <c r="A214" s="71" t="s">
        <v>95</v>
      </c>
      <c r="B214" s="71"/>
      <c r="C214" s="71"/>
      <c r="D214" s="50" t="s">
        <v>101</v>
      </c>
      <c r="E214" s="50" t="s">
        <v>101</v>
      </c>
    </row>
    <row r="215" spans="1:5" ht="15" customHeight="1">
      <c r="A215" s="71" t="s">
        <v>74</v>
      </c>
      <c r="B215" s="71"/>
      <c r="C215" s="71"/>
      <c r="D215" s="50">
        <v>33750</v>
      </c>
      <c r="E215" s="50" t="s">
        <v>44</v>
      </c>
    </row>
    <row r="216" spans="1:5" ht="13.9" customHeight="1">
      <c r="A216" s="67" t="s">
        <v>75</v>
      </c>
      <c r="B216" s="67"/>
      <c r="C216" s="67"/>
      <c r="D216" s="50">
        <v>56993</v>
      </c>
      <c r="E216" s="50" t="s">
        <v>44</v>
      </c>
    </row>
    <row r="217" spans="1:5" ht="13.9" customHeight="1">
      <c r="A217" s="67" t="s">
        <v>76</v>
      </c>
      <c r="B217" s="67"/>
      <c r="C217" s="67"/>
      <c r="D217" s="50">
        <v>36868</v>
      </c>
      <c r="E217" s="50">
        <v>15.9</v>
      </c>
    </row>
    <row r="218" spans="1:5" ht="13.9" customHeight="1">
      <c r="A218" s="67" t="s">
        <v>77</v>
      </c>
      <c r="B218" s="67"/>
      <c r="C218" s="67"/>
      <c r="D218" s="50">
        <v>23431</v>
      </c>
      <c r="E218" s="50" t="s">
        <v>44</v>
      </c>
    </row>
    <row r="219" spans="1:5" ht="13.9" customHeight="1">
      <c r="A219" s="67" t="s">
        <v>78</v>
      </c>
      <c r="B219" s="67"/>
      <c r="C219" s="67"/>
      <c r="D219" s="50">
        <v>26299</v>
      </c>
      <c r="E219" s="50" t="s">
        <v>44</v>
      </c>
    </row>
    <row r="220" spans="1:5" ht="13.9" customHeight="1">
      <c r="A220" s="67" t="s">
        <v>79</v>
      </c>
      <c r="B220" s="67"/>
      <c r="C220" s="67"/>
      <c r="D220" s="50" t="s">
        <v>44</v>
      </c>
      <c r="E220" s="50" t="s">
        <v>44</v>
      </c>
    </row>
    <row r="221" spans="1:5" ht="13.9" customHeight="1">
      <c r="A221" s="67" t="s">
        <v>80</v>
      </c>
      <c r="B221" s="67"/>
      <c r="C221" s="67"/>
      <c r="D221" s="50">
        <v>58615</v>
      </c>
      <c r="E221" s="50" t="s">
        <v>44</v>
      </c>
    </row>
    <row r="222" spans="1:5" ht="13.9" customHeight="1">
      <c r="A222" s="67" t="s">
        <v>81</v>
      </c>
      <c r="B222" s="67"/>
      <c r="C222" s="67"/>
      <c r="D222" s="50">
        <v>53698</v>
      </c>
      <c r="E222" s="50">
        <v>39.1</v>
      </c>
    </row>
    <row r="223" spans="1:5" ht="13.9" customHeight="1">
      <c r="A223" s="67" t="s">
        <v>82</v>
      </c>
      <c r="B223" s="67"/>
      <c r="C223" s="67"/>
      <c r="D223" s="50">
        <v>70161</v>
      </c>
      <c r="E223" s="50">
        <v>1</v>
      </c>
    </row>
    <row r="224" spans="1:5" ht="13.9" customHeight="1">
      <c r="A224" s="67" t="s">
        <v>83</v>
      </c>
      <c r="B224" s="67"/>
      <c r="C224" s="67"/>
      <c r="D224" s="50">
        <v>36837</v>
      </c>
      <c r="E224" s="50" t="s">
        <v>44</v>
      </c>
    </row>
    <row r="225" spans="1:251" ht="13.9" customHeight="1">
      <c r="A225" s="67" t="s">
        <v>84</v>
      </c>
      <c r="B225" s="67"/>
      <c r="C225" s="67"/>
      <c r="D225" s="50" t="s">
        <v>44</v>
      </c>
      <c r="E225" s="50" t="s">
        <v>44</v>
      </c>
    </row>
    <row r="226" spans="1:251" ht="13.9" customHeight="1">
      <c r="A226" s="67" t="s">
        <v>85</v>
      </c>
      <c r="B226" s="67"/>
      <c r="C226" s="67"/>
      <c r="D226" s="50" t="s">
        <v>44</v>
      </c>
      <c r="E226" s="50" t="s">
        <v>44</v>
      </c>
    </row>
    <row r="227" spans="1:251" ht="13.9" customHeight="1">
      <c r="A227" s="67" t="s">
        <v>86</v>
      </c>
      <c r="B227" s="67"/>
      <c r="C227" s="67"/>
      <c r="D227" s="50">
        <v>29198</v>
      </c>
      <c r="E227" s="50" t="s">
        <v>44</v>
      </c>
    </row>
    <row r="228" spans="1:251" ht="13.9" customHeight="1">
      <c r="A228" s="67" t="s">
        <v>87</v>
      </c>
      <c r="B228" s="67"/>
      <c r="C228" s="67"/>
      <c r="D228" s="50" t="s">
        <v>101</v>
      </c>
      <c r="E228" s="50" t="s">
        <v>101</v>
      </c>
    </row>
    <row r="229" spans="1:251" ht="13.9" customHeight="1">
      <c r="A229" s="67" t="s">
        <v>88</v>
      </c>
      <c r="B229" s="67"/>
      <c r="C229" s="67"/>
      <c r="D229" s="50" t="s">
        <v>44</v>
      </c>
      <c r="E229" s="50" t="s">
        <v>44</v>
      </c>
    </row>
    <row r="230" spans="1:251" s="41" customFormat="1" ht="15">
      <c r="A230" s="57"/>
      <c r="B230" s="60"/>
      <c r="C230" s="60"/>
      <c r="D230" s="58"/>
      <c r="E230" s="58"/>
    </row>
    <row r="231" spans="1:251" s="41" customFormat="1" ht="15">
      <c r="A231" s="75"/>
      <c r="B231" s="75"/>
      <c r="C231" s="75"/>
      <c r="D231" s="75"/>
      <c r="E231" s="75"/>
    </row>
    <row r="232" spans="1:251" s="41" customFormat="1" ht="15">
      <c r="A232" s="57"/>
      <c r="B232" s="60"/>
      <c r="C232" s="60"/>
      <c r="D232" s="58"/>
      <c r="E232" s="58"/>
    </row>
    <row r="233" spans="1:251" ht="15">
      <c r="A233" s="30"/>
      <c r="B233" s="39"/>
      <c r="C233" s="39"/>
      <c r="D233" s="39"/>
      <c r="E233" s="39"/>
    </row>
    <row r="234" spans="1:251" s="41" customFormat="1" ht="20.25" customHeight="1">
      <c r="A234" s="8" t="s">
        <v>92</v>
      </c>
      <c r="B234" s="8"/>
      <c r="C234" s="8"/>
      <c r="D234" s="8"/>
      <c r="E234" s="8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40"/>
    </row>
    <row r="235" spans="1:251" s="41" customFormat="1" ht="15">
      <c r="A235" s="42"/>
      <c r="B235" s="59"/>
      <c r="C235" s="59"/>
      <c r="D235" s="59"/>
      <c r="E235" s="59"/>
    </row>
    <row r="236" spans="1:251" ht="153" customHeight="1">
      <c r="A236" s="76"/>
      <c r="B236" s="76"/>
      <c r="C236" s="46" t="s">
        <v>96</v>
      </c>
      <c r="D236" s="46" t="s">
        <v>97</v>
      </c>
      <c r="E236" s="46" t="s">
        <v>98</v>
      </c>
    </row>
    <row r="237" spans="1:251" ht="13.9" customHeight="1">
      <c r="A237" s="66" t="s">
        <v>31</v>
      </c>
      <c r="B237" s="66"/>
      <c r="C237" s="48">
        <v>5893876.7000000002</v>
      </c>
      <c r="D237" s="48">
        <v>3430544.1</v>
      </c>
      <c r="E237" s="48">
        <v>179459.5</v>
      </c>
    </row>
    <row r="238" spans="1:251" ht="15.75" customHeight="1">
      <c r="A238" s="67" t="s">
        <v>35</v>
      </c>
      <c r="B238" s="67"/>
      <c r="C238" s="50">
        <v>397834.1</v>
      </c>
      <c r="D238" s="50">
        <v>396678.8</v>
      </c>
      <c r="E238" s="50">
        <v>75041.3</v>
      </c>
    </row>
    <row r="239" spans="1:251" ht="13.9" customHeight="1">
      <c r="A239" s="68" t="s">
        <v>36</v>
      </c>
      <c r="B239" s="68"/>
      <c r="C239" s="50">
        <v>395098.4</v>
      </c>
      <c r="D239" s="50">
        <v>395098.4</v>
      </c>
      <c r="E239" s="50">
        <v>75041.3</v>
      </c>
    </row>
    <row r="240" spans="1:251" ht="25.35" customHeight="1">
      <c r="A240" s="69" t="s">
        <v>37</v>
      </c>
      <c r="B240" s="69"/>
      <c r="C240" s="50">
        <v>397834.1</v>
      </c>
      <c r="D240" s="50">
        <v>396678.8</v>
      </c>
      <c r="E240" s="50">
        <v>75041.3</v>
      </c>
    </row>
    <row r="241" spans="1:5" ht="13.9" customHeight="1">
      <c r="A241" s="69" t="s">
        <v>38</v>
      </c>
      <c r="B241" s="69"/>
      <c r="C241" s="50" t="s">
        <v>44</v>
      </c>
      <c r="D241" s="50" t="s">
        <v>44</v>
      </c>
      <c r="E241" s="50" t="s">
        <v>44</v>
      </c>
    </row>
    <row r="242" spans="1:5" ht="13.9" customHeight="1">
      <c r="A242" s="69" t="s">
        <v>39</v>
      </c>
      <c r="B242" s="69"/>
      <c r="C242" s="50" t="s">
        <v>44</v>
      </c>
      <c r="D242" s="50" t="s">
        <v>44</v>
      </c>
      <c r="E242" s="50" t="s">
        <v>44</v>
      </c>
    </row>
    <row r="243" spans="1:5" ht="13.9" customHeight="1">
      <c r="A243" s="70" t="s">
        <v>40</v>
      </c>
      <c r="B243" s="70"/>
      <c r="C243" s="54">
        <v>2014853.5</v>
      </c>
      <c r="D243" s="54">
        <v>1988152.5</v>
      </c>
      <c r="E243" s="54">
        <v>33912.300000000003</v>
      </c>
    </row>
    <row r="244" spans="1:5" ht="13.9" customHeight="1">
      <c r="A244" s="71" t="s">
        <v>41</v>
      </c>
      <c r="B244" s="71"/>
      <c r="C244" s="50" t="s">
        <v>44</v>
      </c>
      <c r="D244" s="50" t="s">
        <v>44</v>
      </c>
      <c r="E244" s="50" t="s">
        <v>44</v>
      </c>
    </row>
    <row r="245" spans="1:5" ht="13.9" customHeight="1">
      <c r="A245" s="72" t="s">
        <v>42</v>
      </c>
      <c r="B245" s="72"/>
      <c r="C245" s="50" t="s">
        <v>44</v>
      </c>
      <c r="D245" s="50" t="s">
        <v>44</v>
      </c>
      <c r="E245" s="50" t="s">
        <v>44</v>
      </c>
    </row>
    <row r="246" spans="1:5" ht="13.9" customHeight="1">
      <c r="A246" s="72" t="s">
        <v>43</v>
      </c>
      <c r="B246" s="72"/>
      <c r="C246" s="50" t="s">
        <v>44</v>
      </c>
      <c r="D246" s="50" t="s">
        <v>44</v>
      </c>
      <c r="E246" s="50" t="s">
        <v>44</v>
      </c>
    </row>
    <row r="247" spans="1:5" ht="13.9" customHeight="1">
      <c r="A247" s="72" t="s">
        <v>45</v>
      </c>
      <c r="B247" s="72"/>
      <c r="C247" s="50" t="s">
        <v>44</v>
      </c>
      <c r="D247" s="50" t="s">
        <v>44</v>
      </c>
      <c r="E247" s="50" t="s">
        <v>44</v>
      </c>
    </row>
    <row r="248" spans="1:5" ht="13.9" customHeight="1">
      <c r="A248" s="72" t="s">
        <v>46</v>
      </c>
      <c r="B248" s="72"/>
      <c r="C248" s="50" t="s">
        <v>44</v>
      </c>
      <c r="D248" s="50" t="s">
        <v>44</v>
      </c>
      <c r="E248" s="50" t="s">
        <v>44</v>
      </c>
    </row>
    <row r="249" spans="1:5" ht="13.9" customHeight="1">
      <c r="A249" s="72" t="s">
        <v>47</v>
      </c>
      <c r="B249" s="72"/>
      <c r="C249" s="50" t="s">
        <v>44</v>
      </c>
      <c r="D249" s="50" t="s">
        <v>44</v>
      </c>
      <c r="E249" s="50" t="s">
        <v>44</v>
      </c>
    </row>
    <row r="250" spans="1:5" ht="13.9" customHeight="1">
      <c r="A250" s="71" t="s">
        <v>48</v>
      </c>
      <c r="B250" s="71"/>
      <c r="C250" s="50">
        <v>1940191.5</v>
      </c>
      <c r="D250" s="50">
        <v>1913490.5</v>
      </c>
      <c r="E250" s="50">
        <v>33912.300000000003</v>
      </c>
    </row>
    <row r="251" spans="1:5" ht="13.9" customHeight="1">
      <c r="A251" s="72" t="s">
        <v>49</v>
      </c>
      <c r="B251" s="72"/>
      <c r="C251" s="50">
        <v>92757.8</v>
      </c>
      <c r="D251" s="50">
        <v>92757.8</v>
      </c>
      <c r="E251" s="50">
        <v>822.3</v>
      </c>
    </row>
    <row r="252" spans="1:5" ht="13.9" customHeight="1">
      <c r="A252" s="72" t="s">
        <v>50</v>
      </c>
      <c r="B252" s="72"/>
      <c r="C252" s="50" t="s">
        <v>44</v>
      </c>
      <c r="D252" s="50" t="s">
        <v>44</v>
      </c>
      <c r="E252" s="50" t="s">
        <v>44</v>
      </c>
    </row>
    <row r="253" spans="1:5" ht="13.9" customHeight="1">
      <c r="A253" s="72" t="s">
        <v>51</v>
      </c>
      <c r="B253" s="72"/>
      <c r="C253" s="50" t="s">
        <v>44</v>
      </c>
      <c r="D253" s="50" t="s">
        <v>44</v>
      </c>
      <c r="E253" s="50" t="s">
        <v>44</v>
      </c>
    </row>
    <row r="254" spans="1:5" ht="13.9" customHeight="1">
      <c r="A254" s="72" t="s">
        <v>52</v>
      </c>
      <c r="B254" s="72"/>
      <c r="C254" s="50" t="s">
        <v>101</v>
      </c>
      <c r="D254" s="50" t="s">
        <v>101</v>
      </c>
      <c r="E254" s="50" t="s">
        <v>101</v>
      </c>
    </row>
    <row r="255" spans="1:5" ht="13.9" customHeight="1">
      <c r="A255" s="72" t="s">
        <v>53</v>
      </c>
      <c r="B255" s="72"/>
      <c r="C255" s="50" t="s">
        <v>44</v>
      </c>
      <c r="D255" s="50" t="s">
        <v>44</v>
      </c>
      <c r="E255" s="50" t="s">
        <v>44</v>
      </c>
    </row>
    <row r="256" spans="1:5" ht="13.9" customHeight="1">
      <c r="A256" s="72" t="s">
        <v>54</v>
      </c>
      <c r="B256" s="72"/>
      <c r="C256" s="50" t="s">
        <v>44</v>
      </c>
      <c r="D256" s="50" t="s">
        <v>44</v>
      </c>
      <c r="E256" s="50" t="s">
        <v>44</v>
      </c>
    </row>
    <row r="257" spans="1:5" ht="15" customHeight="1">
      <c r="A257" s="72" t="s">
        <v>55</v>
      </c>
      <c r="B257" s="72"/>
      <c r="C257" s="50" t="s">
        <v>101</v>
      </c>
      <c r="D257" s="50" t="s">
        <v>101</v>
      </c>
      <c r="E257" s="50" t="s">
        <v>101</v>
      </c>
    </row>
    <row r="258" spans="1:5" ht="13.9" customHeight="1">
      <c r="A258" s="72" t="s">
        <v>56</v>
      </c>
      <c r="B258" s="72"/>
      <c r="C258" s="50" t="s">
        <v>101</v>
      </c>
      <c r="D258" s="50" t="s">
        <v>101</v>
      </c>
      <c r="E258" s="50" t="s">
        <v>101</v>
      </c>
    </row>
    <row r="259" spans="1:5" ht="13.9" customHeight="1">
      <c r="A259" s="72" t="s">
        <v>57</v>
      </c>
      <c r="B259" s="72"/>
      <c r="C259" s="50" t="s">
        <v>44</v>
      </c>
      <c r="D259" s="50" t="s">
        <v>44</v>
      </c>
      <c r="E259" s="50" t="s">
        <v>44</v>
      </c>
    </row>
    <row r="260" spans="1:5" ht="13.9" customHeight="1">
      <c r="A260" s="72" t="s">
        <v>58</v>
      </c>
      <c r="B260" s="72"/>
      <c r="C260" s="50" t="s">
        <v>44</v>
      </c>
      <c r="D260" s="50" t="s">
        <v>44</v>
      </c>
      <c r="E260" s="50" t="s">
        <v>44</v>
      </c>
    </row>
    <row r="261" spans="1:5" ht="13.9" customHeight="1">
      <c r="A261" s="72" t="s">
        <v>59</v>
      </c>
      <c r="B261" s="72"/>
      <c r="C261" s="50">
        <v>1289786</v>
      </c>
      <c r="D261" s="50">
        <v>1289584.3999999999</v>
      </c>
      <c r="E261" s="50">
        <v>24020</v>
      </c>
    </row>
    <row r="262" spans="1:5" ht="13.9" customHeight="1">
      <c r="A262" s="72" t="s">
        <v>60</v>
      </c>
      <c r="B262" s="72"/>
      <c r="C262" s="50" t="s">
        <v>44</v>
      </c>
      <c r="D262" s="50" t="s">
        <v>44</v>
      </c>
      <c r="E262" s="50" t="s">
        <v>44</v>
      </c>
    </row>
    <row r="263" spans="1:5" ht="13.9" customHeight="1">
      <c r="A263" s="72" t="s">
        <v>61</v>
      </c>
      <c r="B263" s="72"/>
      <c r="C263" s="50" t="s">
        <v>44</v>
      </c>
      <c r="D263" s="50" t="s">
        <v>44</v>
      </c>
      <c r="E263" s="50" t="s">
        <v>44</v>
      </c>
    </row>
    <row r="264" spans="1:5" ht="13.9" customHeight="1">
      <c r="A264" s="72" t="s">
        <v>62</v>
      </c>
      <c r="B264" s="72"/>
      <c r="C264" s="50">
        <v>106603.4</v>
      </c>
      <c r="D264" s="50">
        <v>104264.9</v>
      </c>
      <c r="E264" s="50">
        <v>4572.2</v>
      </c>
    </row>
    <row r="265" spans="1:5" ht="13.9" customHeight="1">
      <c r="A265" s="72" t="s">
        <v>63</v>
      </c>
      <c r="B265" s="72"/>
      <c r="C265" s="50" t="s">
        <v>44</v>
      </c>
      <c r="D265" s="50" t="s">
        <v>44</v>
      </c>
      <c r="E265" s="50" t="s">
        <v>44</v>
      </c>
    </row>
    <row r="266" spans="1:5" ht="13.9" customHeight="1">
      <c r="A266" s="72" t="s">
        <v>64</v>
      </c>
      <c r="B266" s="72"/>
      <c r="C266" s="50">
        <v>249169.2</v>
      </c>
      <c r="D266" s="50">
        <v>249169.2</v>
      </c>
      <c r="E266" s="50" t="s">
        <v>44</v>
      </c>
    </row>
    <row r="267" spans="1:5" ht="13.9" customHeight="1">
      <c r="A267" s="72" t="s">
        <v>65</v>
      </c>
      <c r="B267" s="72"/>
      <c r="C267" s="50" t="s">
        <v>44</v>
      </c>
      <c r="D267" s="50" t="s">
        <v>44</v>
      </c>
      <c r="E267" s="50" t="s">
        <v>44</v>
      </c>
    </row>
    <row r="268" spans="1:5" ht="13.9" customHeight="1">
      <c r="A268" s="72" t="s">
        <v>66</v>
      </c>
      <c r="B268" s="72"/>
      <c r="C268" s="50" t="s">
        <v>44</v>
      </c>
      <c r="D268" s="50" t="s">
        <v>44</v>
      </c>
      <c r="E268" s="50" t="s">
        <v>44</v>
      </c>
    </row>
    <row r="269" spans="1:5" ht="13.9" customHeight="1">
      <c r="A269" s="72" t="s">
        <v>67</v>
      </c>
      <c r="B269" s="72"/>
      <c r="C269" s="50" t="s">
        <v>44</v>
      </c>
      <c r="D269" s="50" t="s">
        <v>44</v>
      </c>
      <c r="E269" s="50" t="s">
        <v>44</v>
      </c>
    </row>
    <row r="270" spans="1:5" ht="13.9" customHeight="1">
      <c r="A270" s="72" t="s">
        <v>68</v>
      </c>
      <c r="B270" s="72"/>
      <c r="C270" s="50" t="s">
        <v>101</v>
      </c>
      <c r="D270" s="50" t="s">
        <v>101</v>
      </c>
      <c r="E270" s="50" t="s">
        <v>101</v>
      </c>
    </row>
    <row r="271" spans="1:5" ht="13.9" customHeight="1">
      <c r="A271" s="72" t="s">
        <v>69</v>
      </c>
      <c r="B271" s="72"/>
      <c r="C271" s="50" t="s">
        <v>44</v>
      </c>
      <c r="D271" s="50" t="s">
        <v>44</v>
      </c>
      <c r="E271" s="50" t="s">
        <v>44</v>
      </c>
    </row>
    <row r="272" spans="1:5" ht="13.9" customHeight="1">
      <c r="A272" s="72" t="s">
        <v>70</v>
      </c>
      <c r="B272" s="72"/>
      <c r="C272" s="50" t="s">
        <v>101</v>
      </c>
      <c r="D272" s="50" t="s">
        <v>101</v>
      </c>
      <c r="E272" s="50" t="s">
        <v>101</v>
      </c>
    </row>
    <row r="273" spans="1:5" ht="13.9" customHeight="1">
      <c r="A273" s="72" t="s">
        <v>71</v>
      </c>
      <c r="B273" s="72"/>
      <c r="C273" s="50" t="s">
        <v>101</v>
      </c>
      <c r="D273" s="50" t="s">
        <v>101</v>
      </c>
      <c r="E273" s="50" t="s">
        <v>101</v>
      </c>
    </row>
    <row r="274" spans="1:5" ht="13.9" customHeight="1">
      <c r="A274" s="72" t="s">
        <v>72</v>
      </c>
      <c r="B274" s="72"/>
      <c r="C274" s="50" t="s">
        <v>101</v>
      </c>
      <c r="D274" s="50" t="s">
        <v>101</v>
      </c>
      <c r="E274" s="50" t="s">
        <v>101</v>
      </c>
    </row>
    <row r="275" spans="1:5" ht="13.9" customHeight="1">
      <c r="A275" s="71" t="s">
        <v>73</v>
      </c>
      <c r="B275" s="71"/>
      <c r="C275" s="50" t="s">
        <v>101</v>
      </c>
      <c r="D275" s="50" t="s">
        <v>101</v>
      </c>
      <c r="E275" s="50" t="s">
        <v>101</v>
      </c>
    </row>
    <row r="276" spans="1:5" ht="15" customHeight="1">
      <c r="A276" s="71" t="s">
        <v>74</v>
      </c>
      <c r="B276" s="71"/>
      <c r="C276" s="50">
        <v>3615</v>
      </c>
      <c r="D276" s="50">
        <v>3615</v>
      </c>
      <c r="E276" s="50" t="s">
        <v>44</v>
      </c>
    </row>
    <row r="277" spans="1:5" ht="13.9" customHeight="1">
      <c r="A277" s="67" t="s">
        <v>75</v>
      </c>
      <c r="B277" s="67"/>
      <c r="C277" s="50">
        <v>533105.6</v>
      </c>
      <c r="D277" s="50">
        <v>530608.9</v>
      </c>
      <c r="E277" s="50">
        <v>17116.2</v>
      </c>
    </row>
    <row r="278" spans="1:5" ht="13.9" customHeight="1">
      <c r="A278" s="67" t="s">
        <v>76</v>
      </c>
      <c r="B278" s="67"/>
      <c r="C278" s="50">
        <v>2108319.2999999998</v>
      </c>
      <c r="D278" s="50">
        <v>21142.400000000001</v>
      </c>
      <c r="E278" s="50" t="s">
        <v>44</v>
      </c>
    </row>
    <row r="279" spans="1:5" ht="13.9" customHeight="1">
      <c r="A279" s="67" t="s">
        <v>77</v>
      </c>
      <c r="B279" s="67"/>
      <c r="C279" s="50">
        <v>129185.60000000001</v>
      </c>
      <c r="D279" s="50">
        <v>126708.9</v>
      </c>
      <c r="E279" s="50" t="s">
        <v>44</v>
      </c>
    </row>
    <row r="280" spans="1:5" ht="13.9" customHeight="1">
      <c r="A280" s="67" t="s">
        <v>78</v>
      </c>
      <c r="B280" s="67"/>
      <c r="C280" s="50">
        <v>3357.5</v>
      </c>
      <c r="D280" s="50">
        <v>3000</v>
      </c>
      <c r="E280" s="50" t="s">
        <v>44</v>
      </c>
    </row>
    <row r="281" spans="1:5" ht="13.9" customHeight="1">
      <c r="A281" s="67" t="s">
        <v>79</v>
      </c>
      <c r="B281" s="67"/>
      <c r="C281" s="50" t="s">
        <v>44</v>
      </c>
      <c r="D281" s="50" t="s">
        <v>44</v>
      </c>
      <c r="E281" s="50" t="s">
        <v>44</v>
      </c>
    </row>
    <row r="282" spans="1:5" ht="13.9" customHeight="1">
      <c r="A282" s="67" t="s">
        <v>80</v>
      </c>
      <c r="B282" s="67"/>
      <c r="C282" s="50" t="s">
        <v>44</v>
      </c>
      <c r="D282" s="50" t="s">
        <v>44</v>
      </c>
      <c r="E282" s="50" t="s">
        <v>44</v>
      </c>
    </row>
    <row r="283" spans="1:5" ht="13.9" customHeight="1">
      <c r="A283" s="67" t="s">
        <v>81</v>
      </c>
      <c r="B283" s="67"/>
      <c r="C283" s="50">
        <v>179822.9</v>
      </c>
      <c r="D283" s="50">
        <v>145901.6</v>
      </c>
      <c r="E283" s="50">
        <v>46311.1</v>
      </c>
    </row>
    <row r="284" spans="1:5" ht="13.9" customHeight="1">
      <c r="A284" s="67" t="s">
        <v>82</v>
      </c>
      <c r="B284" s="67"/>
      <c r="C284" s="50">
        <v>424852.6</v>
      </c>
      <c r="D284" s="50">
        <v>116470.3</v>
      </c>
      <c r="E284" s="50">
        <v>3067.6</v>
      </c>
    </row>
    <row r="285" spans="1:5" ht="13.9" customHeight="1">
      <c r="A285" s="67" t="s">
        <v>83</v>
      </c>
      <c r="B285" s="67"/>
      <c r="C285" s="50">
        <v>41020.199999999997</v>
      </c>
      <c r="D285" s="50">
        <v>41020.199999999997</v>
      </c>
      <c r="E285" s="50">
        <v>2825</v>
      </c>
    </row>
    <row r="286" spans="1:5" ht="13.9" customHeight="1">
      <c r="A286" s="67" t="s">
        <v>84</v>
      </c>
      <c r="B286" s="67"/>
      <c r="C286" s="50" t="s">
        <v>44</v>
      </c>
      <c r="D286" s="50" t="s">
        <v>44</v>
      </c>
      <c r="E286" s="50" t="s">
        <v>44</v>
      </c>
    </row>
    <row r="287" spans="1:5" ht="13.9" customHeight="1">
      <c r="A287" s="67" t="s">
        <v>85</v>
      </c>
      <c r="B287" s="67"/>
      <c r="C287" s="50" t="s">
        <v>44</v>
      </c>
      <c r="D287" s="50" t="s">
        <v>44</v>
      </c>
      <c r="E287" s="50" t="s">
        <v>44</v>
      </c>
    </row>
    <row r="288" spans="1:5" ht="13.9" customHeight="1">
      <c r="A288" s="67" t="s">
        <v>86</v>
      </c>
      <c r="B288" s="67"/>
      <c r="C288" s="50">
        <v>14263.7</v>
      </c>
      <c r="D288" s="50">
        <v>14263.7</v>
      </c>
      <c r="E288" s="50">
        <v>338</v>
      </c>
    </row>
    <row r="289" spans="1:251" ht="13.9" customHeight="1">
      <c r="A289" s="67" t="s">
        <v>87</v>
      </c>
      <c r="B289" s="67"/>
      <c r="C289" s="50" t="s">
        <v>101</v>
      </c>
      <c r="D289" s="50" t="s">
        <v>101</v>
      </c>
      <c r="E289" s="50" t="s">
        <v>101</v>
      </c>
    </row>
    <row r="290" spans="1:251" ht="13.9" customHeight="1">
      <c r="A290" s="67" t="s">
        <v>88</v>
      </c>
      <c r="B290" s="67"/>
      <c r="C290" s="50" t="s">
        <v>44</v>
      </c>
      <c r="D290" s="50" t="s">
        <v>44</v>
      </c>
      <c r="E290" s="50" t="s">
        <v>44</v>
      </c>
    </row>
    <row r="291" spans="1:251" ht="15">
      <c r="A291" s="57"/>
      <c r="B291" s="60"/>
      <c r="C291" s="58"/>
      <c r="D291" s="58"/>
      <c r="E291" s="58"/>
    </row>
    <row r="292" spans="1:251" ht="23.25" customHeight="1">
      <c r="A292" s="75"/>
      <c r="B292" s="75"/>
      <c r="C292" s="75"/>
      <c r="D292" s="75"/>
      <c r="E292" s="75"/>
    </row>
    <row r="293" spans="1:251" ht="15">
      <c r="A293" s="61"/>
      <c r="B293" s="58"/>
      <c r="C293" s="58"/>
      <c r="D293" s="58"/>
      <c r="E293" s="58"/>
    </row>
    <row r="294" spans="1:251" ht="15">
      <c r="A294" s="60"/>
      <c r="B294" s="58"/>
      <c r="C294" s="58"/>
      <c r="D294" s="58"/>
      <c r="E294" s="58"/>
    </row>
    <row r="295" spans="1:251" ht="15">
      <c r="A295" s="30"/>
      <c r="B295" s="39"/>
      <c r="C295" s="39"/>
      <c r="D295" s="39"/>
      <c r="E295" s="39"/>
    </row>
    <row r="296" spans="1:251" s="41" customFormat="1" ht="22.5" customHeight="1">
      <c r="A296" s="8" t="s">
        <v>92</v>
      </c>
      <c r="B296" s="8"/>
      <c r="C296" s="8"/>
      <c r="D296" s="8"/>
      <c r="E296" s="8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40"/>
    </row>
    <row r="297" spans="1:251" s="41" customFormat="1" ht="15">
      <c r="A297" s="42"/>
      <c r="B297" s="59"/>
      <c r="C297" s="59"/>
      <c r="D297" s="59"/>
      <c r="E297" s="59"/>
    </row>
    <row r="298" spans="1:251" ht="70.5" customHeight="1">
      <c r="A298" s="76"/>
      <c r="B298" s="76"/>
      <c r="C298" s="76"/>
      <c r="D298" s="46" t="s">
        <v>99</v>
      </c>
      <c r="E298" s="46" t="s">
        <v>100</v>
      </c>
    </row>
    <row r="299" spans="1:251" ht="15.75" customHeight="1">
      <c r="A299" s="66" t="s">
        <v>31</v>
      </c>
      <c r="B299" s="66"/>
      <c r="C299" s="66"/>
      <c r="D299" s="48">
        <v>537949.1</v>
      </c>
      <c r="E299" s="48">
        <v>5500</v>
      </c>
    </row>
    <row r="300" spans="1:251" ht="13.9" customHeight="1">
      <c r="A300" s="67" t="s">
        <v>35</v>
      </c>
      <c r="B300" s="67"/>
      <c r="C300" s="67"/>
      <c r="D300" s="50" t="s">
        <v>44</v>
      </c>
      <c r="E300" s="50" t="s">
        <v>44</v>
      </c>
    </row>
    <row r="301" spans="1:251" ht="13.9" customHeight="1">
      <c r="A301" s="68" t="s">
        <v>36</v>
      </c>
      <c r="B301" s="68"/>
      <c r="C301" s="68"/>
      <c r="D301" s="50" t="s">
        <v>44</v>
      </c>
      <c r="E301" s="50" t="s">
        <v>44</v>
      </c>
    </row>
    <row r="302" spans="1:251" ht="13.9" customHeight="1">
      <c r="A302" s="68" t="s">
        <v>37</v>
      </c>
      <c r="B302" s="68"/>
      <c r="C302" s="68"/>
      <c r="D302" s="50" t="s">
        <v>44</v>
      </c>
      <c r="E302" s="50" t="s">
        <v>44</v>
      </c>
    </row>
    <row r="303" spans="1:251" ht="13.9" customHeight="1">
      <c r="A303" s="68" t="s">
        <v>38</v>
      </c>
      <c r="B303" s="68"/>
      <c r="C303" s="68"/>
      <c r="D303" s="50" t="s">
        <v>44</v>
      </c>
      <c r="E303" s="50" t="s">
        <v>44</v>
      </c>
    </row>
    <row r="304" spans="1:251" ht="13.9" customHeight="1">
      <c r="A304" s="68" t="s">
        <v>39</v>
      </c>
      <c r="B304" s="68"/>
      <c r="C304" s="68"/>
      <c r="D304" s="50" t="s">
        <v>44</v>
      </c>
      <c r="E304" s="50" t="s">
        <v>44</v>
      </c>
    </row>
    <row r="305" spans="1:5" ht="13.9" customHeight="1">
      <c r="A305" s="70" t="s">
        <v>40</v>
      </c>
      <c r="B305" s="70"/>
      <c r="C305" s="70"/>
      <c r="D305" s="54">
        <v>1754.9</v>
      </c>
      <c r="E305" s="54" t="s">
        <v>44</v>
      </c>
    </row>
    <row r="306" spans="1:5" ht="13.9" customHeight="1">
      <c r="A306" s="71" t="s">
        <v>41</v>
      </c>
      <c r="B306" s="71"/>
      <c r="C306" s="71"/>
      <c r="D306" s="50" t="s">
        <v>44</v>
      </c>
      <c r="E306" s="50" t="s">
        <v>44</v>
      </c>
    </row>
    <row r="307" spans="1:5" ht="13.9" customHeight="1">
      <c r="A307" s="72" t="s">
        <v>42</v>
      </c>
      <c r="B307" s="72"/>
      <c r="C307" s="72"/>
      <c r="D307" s="50" t="s">
        <v>44</v>
      </c>
      <c r="E307" s="50" t="s">
        <v>44</v>
      </c>
    </row>
    <row r="308" spans="1:5" ht="13.9" customHeight="1">
      <c r="A308" s="72" t="s">
        <v>43</v>
      </c>
      <c r="B308" s="72"/>
      <c r="C308" s="72"/>
      <c r="D308" s="50" t="s">
        <v>44</v>
      </c>
      <c r="E308" s="50" t="s">
        <v>44</v>
      </c>
    </row>
    <row r="309" spans="1:5" ht="13.9" customHeight="1">
      <c r="A309" s="72" t="s">
        <v>45</v>
      </c>
      <c r="B309" s="72"/>
      <c r="C309" s="72"/>
      <c r="D309" s="50" t="s">
        <v>44</v>
      </c>
      <c r="E309" s="50" t="s">
        <v>44</v>
      </c>
    </row>
    <row r="310" spans="1:5" ht="13.9" customHeight="1">
      <c r="A310" s="72" t="s">
        <v>46</v>
      </c>
      <c r="B310" s="72"/>
      <c r="C310" s="72"/>
      <c r="D310" s="50" t="s">
        <v>44</v>
      </c>
      <c r="E310" s="50" t="s">
        <v>44</v>
      </c>
    </row>
    <row r="311" spans="1:5" ht="13.9" customHeight="1">
      <c r="A311" s="72" t="s">
        <v>47</v>
      </c>
      <c r="B311" s="72"/>
      <c r="C311" s="72"/>
      <c r="D311" s="50" t="s">
        <v>44</v>
      </c>
      <c r="E311" s="50" t="s">
        <v>44</v>
      </c>
    </row>
    <row r="312" spans="1:5" ht="13.9" customHeight="1">
      <c r="A312" s="71" t="s">
        <v>48</v>
      </c>
      <c r="B312" s="71"/>
      <c r="C312" s="71"/>
      <c r="D312" s="50">
        <v>1754.9</v>
      </c>
      <c r="E312" s="50" t="s">
        <v>44</v>
      </c>
    </row>
    <row r="313" spans="1:5" ht="13.9" customHeight="1">
      <c r="A313" s="72" t="s">
        <v>49</v>
      </c>
      <c r="B313" s="72"/>
      <c r="C313" s="72"/>
      <c r="D313" s="50">
        <v>1113.8</v>
      </c>
      <c r="E313" s="50" t="s">
        <v>44</v>
      </c>
    </row>
    <row r="314" spans="1:5" ht="13.9" customHeight="1">
      <c r="A314" s="72" t="s">
        <v>50</v>
      </c>
      <c r="B314" s="72"/>
      <c r="C314" s="72"/>
      <c r="D314" s="50" t="s">
        <v>44</v>
      </c>
      <c r="E314" s="50" t="s">
        <v>44</v>
      </c>
    </row>
    <row r="315" spans="1:5" ht="13.9" customHeight="1">
      <c r="A315" s="72" t="s">
        <v>51</v>
      </c>
      <c r="B315" s="72"/>
      <c r="C315" s="72"/>
      <c r="D315" s="50" t="s">
        <v>44</v>
      </c>
      <c r="E315" s="50" t="s">
        <v>44</v>
      </c>
    </row>
    <row r="316" spans="1:5" ht="13.9" customHeight="1">
      <c r="A316" s="72" t="s">
        <v>52</v>
      </c>
      <c r="B316" s="72"/>
      <c r="C316" s="72"/>
      <c r="D316" s="50" t="s">
        <v>101</v>
      </c>
      <c r="E316" s="50" t="s">
        <v>101</v>
      </c>
    </row>
    <row r="317" spans="1:5" ht="13.9" customHeight="1">
      <c r="A317" s="72" t="s">
        <v>53</v>
      </c>
      <c r="B317" s="72"/>
      <c r="C317" s="72"/>
      <c r="D317" s="50" t="s">
        <v>44</v>
      </c>
      <c r="E317" s="50" t="s">
        <v>44</v>
      </c>
    </row>
    <row r="318" spans="1:5" ht="13.9" customHeight="1">
      <c r="A318" s="72" t="s">
        <v>54</v>
      </c>
      <c r="B318" s="72"/>
      <c r="C318" s="72"/>
      <c r="D318" s="50" t="s">
        <v>44</v>
      </c>
      <c r="E318" s="50" t="s">
        <v>44</v>
      </c>
    </row>
    <row r="319" spans="1:5" ht="15" customHeight="1">
      <c r="A319" s="72" t="s">
        <v>55</v>
      </c>
      <c r="B319" s="72"/>
      <c r="C319" s="72"/>
      <c r="D319" s="50" t="s">
        <v>101</v>
      </c>
      <c r="E319" s="50" t="s">
        <v>101</v>
      </c>
    </row>
    <row r="320" spans="1:5" ht="13.9" customHeight="1">
      <c r="A320" s="72" t="s">
        <v>56</v>
      </c>
      <c r="B320" s="72"/>
      <c r="C320" s="72"/>
      <c r="D320" s="50" t="s">
        <v>101</v>
      </c>
      <c r="E320" s="50" t="s">
        <v>101</v>
      </c>
    </row>
    <row r="321" spans="1:5" ht="13.9" customHeight="1">
      <c r="A321" s="72" t="s">
        <v>57</v>
      </c>
      <c r="B321" s="72"/>
      <c r="C321" s="72"/>
      <c r="D321" s="50" t="s">
        <v>44</v>
      </c>
      <c r="E321" s="50" t="s">
        <v>44</v>
      </c>
    </row>
    <row r="322" spans="1:5" ht="13.9" customHeight="1">
      <c r="A322" s="72" t="s">
        <v>58</v>
      </c>
      <c r="B322" s="72"/>
      <c r="C322" s="72"/>
      <c r="D322" s="50" t="s">
        <v>44</v>
      </c>
      <c r="E322" s="50" t="s">
        <v>44</v>
      </c>
    </row>
    <row r="323" spans="1:5" ht="13.9" customHeight="1">
      <c r="A323" s="72" t="s">
        <v>59</v>
      </c>
      <c r="B323" s="72"/>
      <c r="C323" s="72"/>
      <c r="D323" s="50" t="s">
        <v>44</v>
      </c>
      <c r="E323" s="50" t="s">
        <v>44</v>
      </c>
    </row>
    <row r="324" spans="1:5" ht="13.9" customHeight="1">
      <c r="A324" s="72" t="s">
        <v>60</v>
      </c>
      <c r="B324" s="72"/>
      <c r="C324" s="72"/>
      <c r="D324" s="50" t="s">
        <v>44</v>
      </c>
      <c r="E324" s="50" t="s">
        <v>44</v>
      </c>
    </row>
    <row r="325" spans="1:5" ht="13.9" customHeight="1">
      <c r="A325" s="72" t="s">
        <v>61</v>
      </c>
      <c r="B325" s="72"/>
      <c r="C325" s="72"/>
      <c r="D325" s="50" t="s">
        <v>44</v>
      </c>
      <c r="E325" s="50" t="s">
        <v>44</v>
      </c>
    </row>
    <row r="326" spans="1:5" ht="13.9" customHeight="1">
      <c r="A326" s="72" t="s">
        <v>62</v>
      </c>
      <c r="B326" s="72"/>
      <c r="C326" s="72"/>
      <c r="D326" s="50">
        <v>641.1</v>
      </c>
      <c r="E326" s="50" t="s">
        <v>44</v>
      </c>
    </row>
    <row r="327" spans="1:5" ht="13.9" customHeight="1">
      <c r="A327" s="72" t="s">
        <v>63</v>
      </c>
      <c r="B327" s="72"/>
      <c r="C327" s="72"/>
      <c r="D327" s="50" t="s">
        <v>44</v>
      </c>
      <c r="E327" s="50" t="s">
        <v>44</v>
      </c>
    </row>
    <row r="328" spans="1:5" ht="13.9" customHeight="1">
      <c r="A328" s="72" t="s">
        <v>64</v>
      </c>
      <c r="B328" s="72"/>
      <c r="C328" s="72"/>
      <c r="D328" s="50" t="s">
        <v>44</v>
      </c>
      <c r="E328" s="50" t="s">
        <v>44</v>
      </c>
    </row>
    <row r="329" spans="1:5" ht="13.9" customHeight="1">
      <c r="A329" s="72" t="s">
        <v>65</v>
      </c>
      <c r="B329" s="72"/>
      <c r="C329" s="72"/>
      <c r="D329" s="50" t="s">
        <v>44</v>
      </c>
      <c r="E329" s="50" t="s">
        <v>44</v>
      </c>
    </row>
    <row r="330" spans="1:5" ht="13.9" customHeight="1">
      <c r="A330" s="72" t="s">
        <v>66</v>
      </c>
      <c r="B330" s="72"/>
      <c r="C330" s="72"/>
      <c r="D330" s="50" t="s">
        <v>44</v>
      </c>
      <c r="E330" s="50" t="s">
        <v>44</v>
      </c>
    </row>
    <row r="331" spans="1:5" ht="13.9" customHeight="1">
      <c r="A331" s="72" t="s">
        <v>67</v>
      </c>
      <c r="B331" s="72"/>
      <c r="C331" s="72"/>
      <c r="D331" s="50" t="s">
        <v>44</v>
      </c>
      <c r="E331" s="50" t="s">
        <v>44</v>
      </c>
    </row>
    <row r="332" spans="1:5" ht="13.9" customHeight="1">
      <c r="A332" s="72" t="s">
        <v>68</v>
      </c>
      <c r="B332" s="72"/>
      <c r="C332" s="72"/>
      <c r="D332" s="50" t="s">
        <v>101</v>
      </c>
      <c r="E332" s="50" t="s">
        <v>101</v>
      </c>
    </row>
    <row r="333" spans="1:5" ht="13.9" customHeight="1">
      <c r="A333" s="72" t="s">
        <v>69</v>
      </c>
      <c r="B333" s="72"/>
      <c r="C333" s="72"/>
      <c r="D333" s="50" t="s">
        <v>44</v>
      </c>
      <c r="E333" s="50" t="s">
        <v>44</v>
      </c>
    </row>
    <row r="334" spans="1:5" ht="13.9" customHeight="1">
      <c r="A334" s="72" t="s">
        <v>70</v>
      </c>
      <c r="B334" s="72"/>
      <c r="C334" s="72"/>
      <c r="D334" s="50" t="s">
        <v>101</v>
      </c>
      <c r="E334" s="50" t="s">
        <v>101</v>
      </c>
    </row>
    <row r="335" spans="1:5" ht="13.9" customHeight="1">
      <c r="A335" s="72" t="s">
        <v>71</v>
      </c>
      <c r="B335" s="72"/>
      <c r="C335" s="72"/>
      <c r="D335" s="50" t="s">
        <v>101</v>
      </c>
      <c r="E335" s="50" t="s">
        <v>101</v>
      </c>
    </row>
    <row r="336" spans="1:5" ht="13.9" customHeight="1">
      <c r="A336" s="72" t="s">
        <v>72</v>
      </c>
      <c r="B336" s="72"/>
      <c r="C336" s="72"/>
      <c r="D336" s="50" t="s">
        <v>101</v>
      </c>
      <c r="E336" s="50" t="s">
        <v>101</v>
      </c>
    </row>
    <row r="337" spans="1:5" ht="13.9" customHeight="1">
      <c r="A337" s="71" t="s">
        <v>73</v>
      </c>
      <c r="B337" s="71"/>
      <c r="C337" s="71"/>
      <c r="D337" s="50" t="s">
        <v>101</v>
      </c>
      <c r="E337" s="50" t="s">
        <v>101</v>
      </c>
    </row>
    <row r="338" spans="1:5" ht="15" customHeight="1">
      <c r="A338" s="71" t="s">
        <v>74</v>
      </c>
      <c r="B338" s="71"/>
      <c r="C338" s="71"/>
      <c r="D338" s="50" t="s">
        <v>44</v>
      </c>
      <c r="E338" s="50" t="s">
        <v>44</v>
      </c>
    </row>
    <row r="339" spans="1:5" ht="13.9" customHeight="1">
      <c r="A339" s="67" t="s">
        <v>75</v>
      </c>
      <c r="B339" s="67"/>
      <c r="C339" s="67"/>
      <c r="D339" s="50" t="s">
        <v>44</v>
      </c>
      <c r="E339" s="50" t="s">
        <v>44</v>
      </c>
    </row>
    <row r="340" spans="1:5" ht="13.9" customHeight="1">
      <c r="A340" s="67" t="s">
        <v>76</v>
      </c>
      <c r="B340" s="67"/>
      <c r="C340" s="67"/>
      <c r="D340" s="50">
        <v>533168.30000000005</v>
      </c>
      <c r="E340" s="50" t="s">
        <v>44</v>
      </c>
    </row>
    <row r="341" spans="1:5" ht="13.9" customHeight="1">
      <c r="A341" s="67" t="s">
        <v>77</v>
      </c>
      <c r="B341" s="67"/>
      <c r="C341" s="67"/>
      <c r="D341" s="50" t="s">
        <v>44</v>
      </c>
      <c r="E341" s="50" t="s">
        <v>44</v>
      </c>
    </row>
    <row r="342" spans="1:5" ht="13.9" customHeight="1">
      <c r="A342" s="67" t="s">
        <v>78</v>
      </c>
      <c r="B342" s="67"/>
      <c r="C342" s="67"/>
      <c r="D342" s="50">
        <v>357.5</v>
      </c>
      <c r="E342" s="50">
        <v>5500</v>
      </c>
    </row>
    <row r="343" spans="1:5" ht="13.9" customHeight="1">
      <c r="A343" s="67" t="s">
        <v>79</v>
      </c>
      <c r="B343" s="67"/>
      <c r="C343" s="67"/>
      <c r="D343" s="50" t="s">
        <v>44</v>
      </c>
      <c r="E343" s="50" t="s">
        <v>44</v>
      </c>
    </row>
    <row r="344" spans="1:5" ht="13.9" customHeight="1">
      <c r="A344" s="67" t="s">
        <v>80</v>
      </c>
      <c r="B344" s="67"/>
      <c r="C344" s="67"/>
      <c r="D344" s="50" t="s">
        <v>44</v>
      </c>
      <c r="E344" s="50" t="s">
        <v>44</v>
      </c>
    </row>
    <row r="345" spans="1:5" ht="13.9" customHeight="1">
      <c r="A345" s="67" t="s">
        <v>81</v>
      </c>
      <c r="B345" s="67"/>
      <c r="C345" s="67"/>
      <c r="D345" s="50" t="s">
        <v>44</v>
      </c>
      <c r="E345" s="50" t="s">
        <v>44</v>
      </c>
    </row>
    <row r="346" spans="1:5" ht="13.9" customHeight="1">
      <c r="A346" s="67" t="s">
        <v>82</v>
      </c>
      <c r="B346" s="67"/>
      <c r="C346" s="67"/>
      <c r="D346" s="50">
        <v>1872.4</v>
      </c>
      <c r="E346" s="50" t="s">
        <v>44</v>
      </c>
    </row>
    <row r="347" spans="1:5" ht="13.9" customHeight="1">
      <c r="A347" s="67" t="s">
        <v>83</v>
      </c>
      <c r="B347" s="67"/>
      <c r="C347" s="67"/>
      <c r="D347" s="50" t="s">
        <v>44</v>
      </c>
      <c r="E347" s="50" t="s">
        <v>44</v>
      </c>
    </row>
    <row r="348" spans="1:5" ht="13.9" customHeight="1">
      <c r="A348" s="67" t="s">
        <v>84</v>
      </c>
      <c r="B348" s="67"/>
      <c r="C348" s="67"/>
      <c r="D348" s="50" t="s">
        <v>44</v>
      </c>
      <c r="E348" s="50" t="s">
        <v>44</v>
      </c>
    </row>
    <row r="349" spans="1:5" ht="13.9" customHeight="1">
      <c r="A349" s="67" t="s">
        <v>85</v>
      </c>
      <c r="B349" s="67"/>
      <c r="C349" s="67"/>
      <c r="D349" s="50" t="s">
        <v>44</v>
      </c>
      <c r="E349" s="50" t="s">
        <v>44</v>
      </c>
    </row>
    <row r="350" spans="1:5" ht="13.9" customHeight="1">
      <c r="A350" s="67" t="s">
        <v>86</v>
      </c>
      <c r="B350" s="67"/>
      <c r="C350" s="67"/>
      <c r="D350" s="50" t="s">
        <v>44</v>
      </c>
      <c r="E350" s="50" t="s">
        <v>44</v>
      </c>
    </row>
    <row r="351" spans="1:5" ht="13.9" customHeight="1">
      <c r="A351" s="67" t="s">
        <v>87</v>
      </c>
      <c r="B351" s="67"/>
      <c r="C351" s="67"/>
      <c r="D351" s="50" t="s">
        <v>101</v>
      </c>
      <c r="E351" s="50" t="s">
        <v>101</v>
      </c>
    </row>
    <row r="352" spans="1:5" ht="13.9" customHeight="1">
      <c r="A352" s="67" t="s">
        <v>88</v>
      </c>
      <c r="B352" s="67"/>
      <c r="C352" s="67"/>
      <c r="D352" s="50" t="s">
        <v>44</v>
      </c>
      <c r="E352" s="50" t="s">
        <v>44</v>
      </c>
    </row>
    <row r="353" spans="1:5" ht="15" customHeight="1">
      <c r="A353" s="61"/>
      <c r="B353" s="32"/>
      <c r="C353" s="32"/>
      <c r="D353" s="32"/>
      <c r="E353" s="32"/>
    </row>
    <row r="354" spans="1:5" ht="15" customHeight="1">
      <c r="A354" s="61"/>
      <c r="B354" s="32"/>
      <c r="C354" s="32"/>
      <c r="D354" s="32"/>
      <c r="E354" s="32"/>
    </row>
  </sheetData>
  <mergeCells count="499">
    <mergeCell ref="A346:C346"/>
    <mergeCell ref="A347:C347"/>
    <mergeCell ref="A348:C348"/>
    <mergeCell ref="A349:C349"/>
    <mergeCell ref="A350:C350"/>
    <mergeCell ref="A351:C351"/>
    <mergeCell ref="A352:C352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HM296:HQ296"/>
    <mergeCell ref="HR296:HV296"/>
    <mergeCell ref="HW296:IA296"/>
    <mergeCell ref="IB296:IF296"/>
    <mergeCell ref="IG296:IK296"/>
    <mergeCell ref="IL296:IP296"/>
    <mergeCell ref="A298:C298"/>
    <mergeCell ref="A299:C299"/>
    <mergeCell ref="A300:C300"/>
    <mergeCell ref="FT296:FX296"/>
    <mergeCell ref="FY296:GC296"/>
    <mergeCell ref="GD296:GH296"/>
    <mergeCell ref="GI296:GM296"/>
    <mergeCell ref="GN296:GR296"/>
    <mergeCell ref="GS296:GW296"/>
    <mergeCell ref="GX296:HB296"/>
    <mergeCell ref="HC296:HG296"/>
    <mergeCell ref="HH296:HL296"/>
    <mergeCell ref="EA296:EE296"/>
    <mergeCell ref="EF296:EJ296"/>
    <mergeCell ref="EK296:EO296"/>
    <mergeCell ref="EP296:ET296"/>
    <mergeCell ref="EU296:EY296"/>
    <mergeCell ref="EZ296:FD296"/>
    <mergeCell ref="FE296:FI296"/>
    <mergeCell ref="FJ296:FN296"/>
    <mergeCell ref="FO296:FS296"/>
    <mergeCell ref="CH296:CL296"/>
    <mergeCell ref="CM296:CQ296"/>
    <mergeCell ref="CR296:CV296"/>
    <mergeCell ref="CW296:DA296"/>
    <mergeCell ref="DB296:DF296"/>
    <mergeCell ref="DG296:DK296"/>
    <mergeCell ref="DL296:DP296"/>
    <mergeCell ref="DQ296:DU296"/>
    <mergeCell ref="DV296:DZ296"/>
    <mergeCell ref="AO296:AS296"/>
    <mergeCell ref="AT296:AX296"/>
    <mergeCell ref="AY296:BC296"/>
    <mergeCell ref="BD296:BH296"/>
    <mergeCell ref="BI296:BM296"/>
    <mergeCell ref="BN296:BR296"/>
    <mergeCell ref="BS296:BW296"/>
    <mergeCell ref="BX296:CB296"/>
    <mergeCell ref="CC296:CG296"/>
    <mergeCell ref="A292:E292"/>
    <mergeCell ref="A296:E296"/>
    <mergeCell ref="F296:J296"/>
    <mergeCell ref="K296:O296"/>
    <mergeCell ref="P296:T296"/>
    <mergeCell ref="U296:Y296"/>
    <mergeCell ref="Z296:AD296"/>
    <mergeCell ref="AE296:AI296"/>
    <mergeCell ref="AJ296:AN296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HC234:HG234"/>
    <mergeCell ref="HH234:HL234"/>
    <mergeCell ref="HM234:HQ234"/>
    <mergeCell ref="HR234:HV234"/>
    <mergeCell ref="HW234:IA234"/>
    <mergeCell ref="IB234:IF234"/>
    <mergeCell ref="IG234:IK234"/>
    <mergeCell ref="IL234:IP234"/>
    <mergeCell ref="A236:B236"/>
    <mergeCell ref="FJ234:FN234"/>
    <mergeCell ref="FO234:FS234"/>
    <mergeCell ref="FT234:FX234"/>
    <mergeCell ref="FY234:GC234"/>
    <mergeCell ref="GD234:GH234"/>
    <mergeCell ref="GI234:GM234"/>
    <mergeCell ref="GN234:GR234"/>
    <mergeCell ref="GS234:GW234"/>
    <mergeCell ref="GX234:HB234"/>
    <mergeCell ref="DQ234:DU234"/>
    <mergeCell ref="DV234:DZ234"/>
    <mergeCell ref="EA234:EE234"/>
    <mergeCell ref="EF234:EJ234"/>
    <mergeCell ref="EK234:EO234"/>
    <mergeCell ref="EP234:ET234"/>
    <mergeCell ref="EU234:EY234"/>
    <mergeCell ref="EZ234:FD234"/>
    <mergeCell ref="FE234:FI234"/>
    <mergeCell ref="BX234:CB234"/>
    <mergeCell ref="CC234:CG234"/>
    <mergeCell ref="CH234:CL234"/>
    <mergeCell ref="CM234:CQ234"/>
    <mergeCell ref="CR234:CV234"/>
    <mergeCell ref="CW234:DA234"/>
    <mergeCell ref="DB234:DF234"/>
    <mergeCell ref="DG234:DK234"/>
    <mergeCell ref="DL234:DP234"/>
    <mergeCell ref="AE234:AI234"/>
    <mergeCell ref="AJ234:AN234"/>
    <mergeCell ref="AO234:AS234"/>
    <mergeCell ref="AT234:AX234"/>
    <mergeCell ref="AY234:BC234"/>
    <mergeCell ref="BD234:BH234"/>
    <mergeCell ref="BI234:BM234"/>
    <mergeCell ref="BN234:BR234"/>
    <mergeCell ref="BS234:BW234"/>
    <mergeCell ref="A228:C228"/>
    <mergeCell ref="A229:C229"/>
    <mergeCell ref="A231:E231"/>
    <mergeCell ref="A234:E234"/>
    <mergeCell ref="F234:J234"/>
    <mergeCell ref="K234:O234"/>
    <mergeCell ref="P234:T234"/>
    <mergeCell ref="U234:Y234"/>
    <mergeCell ref="Z234:AD234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IL173:IP173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GS173:GW173"/>
    <mergeCell ref="GX173:HB173"/>
    <mergeCell ref="HC173:HG173"/>
    <mergeCell ref="HH173:HL173"/>
    <mergeCell ref="HM173:HQ173"/>
    <mergeCell ref="HR173:HV173"/>
    <mergeCell ref="HW173:IA173"/>
    <mergeCell ref="IB173:IF173"/>
    <mergeCell ref="IG173:IK173"/>
    <mergeCell ref="EZ173:FD173"/>
    <mergeCell ref="FE173:FI173"/>
    <mergeCell ref="FJ173:FN173"/>
    <mergeCell ref="FO173:FS173"/>
    <mergeCell ref="FT173:FX173"/>
    <mergeCell ref="FY173:GC173"/>
    <mergeCell ref="GD173:GH173"/>
    <mergeCell ref="GI173:GM173"/>
    <mergeCell ref="GN173:GR173"/>
    <mergeCell ref="DG173:DK173"/>
    <mergeCell ref="DL173:DP173"/>
    <mergeCell ref="DQ173:DU173"/>
    <mergeCell ref="DV173:DZ173"/>
    <mergeCell ref="EA173:EE173"/>
    <mergeCell ref="EF173:EJ173"/>
    <mergeCell ref="EK173:EO173"/>
    <mergeCell ref="EP173:ET173"/>
    <mergeCell ref="EU173:EY173"/>
    <mergeCell ref="BN173:BR173"/>
    <mergeCell ref="BS173:BW173"/>
    <mergeCell ref="BX173:CB173"/>
    <mergeCell ref="CC173:CG173"/>
    <mergeCell ref="CH173:CL173"/>
    <mergeCell ref="CM173:CQ173"/>
    <mergeCell ref="CR173:CV173"/>
    <mergeCell ref="CW173:DA173"/>
    <mergeCell ref="DB173:DF173"/>
    <mergeCell ref="U173:Y173"/>
    <mergeCell ref="Z173:AD173"/>
    <mergeCell ref="AE173:AI173"/>
    <mergeCell ref="AJ173:AN173"/>
    <mergeCell ref="AO173:AS173"/>
    <mergeCell ref="AT173:AX173"/>
    <mergeCell ref="AY173:BC173"/>
    <mergeCell ref="BD173:BH173"/>
    <mergeCell ref="BI173:BM173"/>
    <mergeCell ref="A166:B166"/>
    <mergeCell ref="A167:B167"/>
    <mergeCell ref="A168:B168"/>
    <mergeCell ref="A169:B169"/>
    <mergeCell ref="A170:B170"/>
    <mergeCell ref="A173:E173"/>
    <mergeCell ref="F173:J173"/>
    <mergeCell ref="K173:O173"/>
    <mergeCell ref="P173:T173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IB113:IF113"/>
    <mergeCell ref="IG113:IK113"/>
    <mergeCell ref="IL113:IP113"/>
    <mergeCell ref="A115:B115"/>
    <mergeCell ref="A116:B116"/>
    <mergeCell ref="A117:B117"/>
    <mergeCell ref="A118:B118"/>
    <mergeCell ref="A119:B119"/>
    <mergeCell ref="A120:B120"/>
    <mergeCell ref="GI113:GM113"/>
    <mergeCell ref="GN113:GR113"/>
    <mergeCell ref="GS113:GW113"/>
    <mergeCell ref="GX113:HB113"/>
    <mergeCell ref="HC113:HG113"/>
    <mergeCell ref="HH113:HL113"/>
    <mergeCell ref="HM113:HQ113"/>
    <mergeCell ref="HR113:HV113"/>
    <mergeCell ref="HW113:IA113"/>
    <mergeCell ref="EP113:ET113"/>
    <mergeCell ref="EU113:EY113"/>
    <mergeCell ref="EZ113:FD113"/>
    <mergeCell ref="FE113:FI113"/>
    <mergeCell ref="FJ113:FN113"/>
    <mergeCell ref="FO113:FS113"/>
    <mergeCell ref="FT113:FX113"/>
    <mergeCell ref="FY113:GC113"/>
    <mergeCell ref="GD113:GH113"/>
    <mergeCell ref="CW113:DA113"/>
    <mergeCell ref="DB113:DF113"/>
    <mergeCell ref="DG113:DK113"/>
    <mergeCell ref="DL113:DP113"/>
    <mergeCell ref="DQ113:DU113"/>
    <mergeCell ref="DV113:DZ113"/>
    <mergeCell ref="EA113:EE113"/>
    <mergeCell ref="EF113:EJ113"/>
    <mergeCell ref="EK113:EO113"/>
    <mergeCell ref="HW54:IA54"/>
    <mergeCell ref="IB54:IF54"/>
    <mergeCell ref="IG54:IK54"/>
    <mergeCell ref="IL54:IP54"/>
    <mergeCell ref="A113:E113"/>
    <mergeCell ref="F113:J113"/>
    <mergeCell ref="K113:O113"/>
    <mergeCell ref="P113:T113"/>
    <mergeCell ref="U113:Y113"/>
    <mergeCell ref="Z113:AD113"/>
    <mergeCell ref="AE113:AI113"/>
    <mergeCell ref="AJ113:AN113"/>
    <mergeCell ref="AO113:AS113"/>
    <mergeCell ref="AT113:AX113"/>
    <mergeCell ref="AY113:BC113"/>
    <mergeCell ref="BD113:BH113"/>
    <mergeCell ref="BI113:BM113"/>
    <mergeCell ref="BN113:BR113"/>
    <mergeCell ref="BS113:BW113"/>
    <mergeCell ref="BX113:CB113"/>
    <mergeCell ref="CC113:CG113"/>
    <mergeCell ref="CH113:CL113"/>
    <mergeCell ref="CM113:CQ113"/>
    <mergeCell ref="CR113:CV113"/>
    <mergeCell ref="GD54:GH54"/>
    <mergeCell ref="GI54:GM54"/>
    <mergeCell ref="GN54:GR54"/>
    <mergeCell ref="GS54:GW54"/>
    <mergeCell ref="GX54:HB54"/>
    <mergeCell ref="HC54:HG54"/>
    <mergeCell ref="HH54:HL54"/>
    <mergeCell ref="HM54:HQ54"/>
    <mergeCell ref="HR54:HV54"/>
    <mergeCell ref="EK54:EO54"/>
    <mergeCell ref="EP54:ET54"/>
    <mergeCell ref="EU54:EY54"/>
    <mergeCell ref="EZ54:FD54"/>
    <mergeCell ref="FE54:FI54"/>
    <mergeCell ref="FJ54:FN54"/>
    <mergeCell ref="FO54:FS54"/>
    <mergeCell ref="FT54:FX54"/>
    <mergeCell ref="FY54:GC54"/>
    <mergeCell ref="CR54:CV54"/>
    <mergeCell ref="CW54:DA54"/>
    <mergeCell ref="DB54:DF54"/>
    <mergeCell ref="DG54:DK54"/>
    <mergeCell ref="DL54:DP54"/>
    <mergeCell ref="DQ54:DU54"/>
    <mergeCell ref="DV54:DZ54"/>
    <mergeCell ref="EA54:EE54"/>
    <mergeCell ref="EF54:EJ54"/>
    <mergeCell ref="AY54:BC54"/>
    <mergeCell ref="BD54:BH54"/>
    <mergeCell ref="BI54:BM54"/>
    <mergeCell ref="BN54:BR54"/>
    <mergeCell ref="BS54:BW54"/>
    <mergeCell ref="BX54:CB54"/>
    <mergeCell ref="CC54:CG54"/>
    <mergeCell ref="CH54:CL54"/>
    <mergeCell ref="CM54:CQ54"/>
    <mergeCell ref="F54:J54"/>
    <mergeCell ref="K54:O54"/>
    <mergeCell ref="P54:T54"/>
    <mergeCell ref="U54:Y54"/>
    <mergeCell ref="Z54:AD54"/>
    <mergeCell ref="AE54:AI54"/>
    <mergeCell ref="AJ54:AN54"/>
    <mergeCell ref="AO54:AS54"/>
    <mergeCell ref="AT54:AX54"/>
    <mergeCell ref="A19:D19"/>
    <mergeCell ref="A20:D20"/>
    <mergeCell ref="A21:D21"/>
    <mergeCell ref="A37:E37"/>
    <mergeCell ref="A49:E49"/>
    <mergeCell ref="A50:E50"/>
    <mergeCell ref="A51:E51"/>
    <mergeCell ref="A52:E52"/>
    <mergeCell ref="A54:E54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:E1"/>
    <mergeCell ref="A2:E2"/>
    <mergeCell ref="A3:D3"/>
    <mergeCell ref="A4:D4"/>
    <mergeCell ref="A5:D5"/>
    <mergeCell ref="A6:D6"/>
    <mergeCell ref="A7:D7"/>
    <mergeCell ref="A8:D8"/>
    <mergeCell ref="A9:D9"/>
  </mergeCells>
  <pageMargins left="0.23611111111111099" right="0.23611111111111099" top="0.74791666666666701" bottom="0.74791666666666701" header="0.31527777777777799" footer="0.31527777777777799"/>
  <pageSetup paperSize="9" scale="85" firstPageNumber="235" orientation="landscape" useFirstPageNumber="1" horizontalDpi="300" verticalDpi="300" r:id="rId1"/>
  <headerFooter>
    <oddHeader>&amp;R&amp;"Times New Roman,Обычный"&amp;A</oddHeader>
    <oddFooter>&amp;C&amp;"Times New Roman,Обычный"&amp;P</oddFooter>
  </headerFooter>
  <rowBreaks count="3" manualBreakCount="3">
    <brk id="52" max="16383" man="1"/>
    <brk id="112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Мошковский</vt:lpstr>
      <vt:lpstr>Мошковский!Область_печати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Забелина Светлана Юрьевна</dc:creator>
  <dc:description/>
  <cp:lastModifiedBy>User</cp:lastModifiedBy>
  <cp:revision>0</cp:revision>
  <cp:lastPrinted>2024-07-01T07:53:14Z</cp:lastPrinted>
  <dcterms:created xsi:type="dcterms:W3CDTF">2017-06-19T01:36:08Z</dcterms:created>
  <dcterms:modified xsi:type="dcterms:W3CDTF">2025-05-29T09:23:20Z</dcterms:modified>
  <dc:language>ru-RU</dc:language>
</cp:coreProperties>
</file>